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0"/>
  </bookViews>
  <sheets>
    <sheet name="WP 1" sheetId="1" r:id="rId1"/>
    <sheet name="WP 2" sheetId="2" r:id="rId2"/>
    <sheet name="WP 3" sheetId="3" r:id="rId3"/>
    <sheet name="WP 4" sheetId="4" r:id="rId4"/>
    <sheet name="WP 5" sheetId="5" r:id="rId5"/>
    <sheet name="WP 6" sheetId="6" r:id="rId6"/>
    <sheet name="WP 7" sheetId="7" r:id="rId7"/>
    <sheet name="WP 8" sheetId="8" r:id="rId8"/>
    <sheet name="extra oef." sheetId="22" r:id="rId9"/>
    <sheet name="WP 9" sheetId="9" r:id="rId10"/>
    <sheet name="WP 10" sheetId="10" r:id="rId11"/>
    <sheet name="WP 11" sheetId="11" r:id="rId12"/>
    <sheet name="WP 12" sheetId="12" r:id="rId13"/>
    <sheet name="WP 13" sheetId="13" r:id="rId14"/>
    <sheet name="WP 14" sheetId="14" r:id="rId15"/>
    <sheet name="WP 15" sheetId="15" r:id="rId16"/>
    <sheet name="WP 16" sheetId="16" r:id="rId17"/>
    <sheet name="WP 17" sheetId="17" r:id="rId18"/>
    <sheet name="WP 18" sheetId="18" r:id="rId19"/>
    <sheet name="WP 19" sheetId="19" r:id="rId20"/>
    <sheet name="WP 20" sheetId="20" r:id="rId21"/>
    <sheet name="WP 21" sheetId="21" r:id="rId22"/>
    <sheet name="WP 22" sheetId="23" r:id="rId23"/>
    <sheet name="WP 23" sheetId="24" r:id="rId24"/>
    <sheet name="WP 24" sheetId="25" r:id="rId25"/>
    <sheet name="WP 25" sheetId="26" r:id="rId26"/>
    <sheet name="WP 26" sheetId="27" r:id="rId2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7" l="1"/>
  <c r="F29" i="7"/>
  <c r="K28" i="7"/>
  <c r="F28" i="7"/>
  <c r="K27" i="7"/>
  <c r="F27" i="7"/>
  <c r="K26" i="7"/>
  <c r="F26" i="7"/>
  <c r="K25" i="7"/>
  <c r="F25" i="7"/>
  <c r="K24" i="7"/>
  <c r="F24" i="7"/>
  <c r="K23" i="7"/>
  <c r="F23" i="7"/>
  <c r="K22" i="7"/>
  <c r="F22" i="7"/>
  <c r="K21" i="7"/>
  <c r="F21" i="7"/>
  <c r="K20" i="7"/>
  <c r="F20" i="7"/>
  <c r="K19" i="7"/>
  <c r="F19" i="7"/>
  <c r="K18" i="7"/>
  <c r="F18" i="7"/>
  <c r="K17" i="7"/>
  <c r="F17" i="7"/>
  <c r="K16" i="7"/>
  <c r="F16" i="7"/>
  <c r="K15" i="7"/>
  <c r="F15" i="7"/>
  <c r="K14" i="7"/>
  <c r="F14" i="7"/>
  <c r="K13" i="7"/>
  <c r="F13" i="7"/>
  <c r="K12" i="7"/>
  <c r="F12" i="7"/>
  <c r="K11" i="7"/>
  <c r="F11" i="7"/>
  <c r="K10" i="7"/>
  <c r="F10" i="7"/>
  <c r="K29" i="6" l="1"/>
  <c r="F29" i="6"/>
  <c r="K28" i="6"/>
  <c r="F28" i="6"/>
  <c r="K27" i="6"/>
  <c r="F27" i="6"/>
  <c r="K26" i="6"/>
  <c r="F26" i="6"/>
  <c r="K25" i="6"/>
  <c r="F25" i="6"/>
  <c r="K24" i="6"/>
  <c r="F24" i="6"/>
  <c r="K23" i="6"/>
  <c r="F23" i="6"/>
  <c r="K22" i="6"/>
  <c r="F22" i="6"/>
  <c r="K21" i="6"/>
  <c r="F21" i="6"/>
  <c r="K20" i="6"/>
  <c r="F20" i="6"/>
  <c r="K19" i="6"/>
  <c r="F19" i="6"/>
  <c r="K18" i="6"/>
  <c r="F18" i="6"/>
  <c r="K17" i="6"/>
  <c r="F17" i="6"/>
  <c r="K16" i="6"/>
  <c r="F16" i="6"/>
  <c r="K15" i="6"/>
  <c r="F15" i="6"/>
  <c r="K14" i="6"/>
  <c r="F14" i="6"/>
  <c r="K13" i="6"/>
  <c r="F13" i="6"/>
  <c r="K12" i="6"/>
  <c r="F12" i="6"/>
  <c r="K11" i="6"/>
  <c r="F11" i="6"/>
  <c r="K10" i="6"/>
  <c r="F10" i="6"/>
  <c r="K29" i="5"/>
  <c r="F29" i="5"/>
  <c r="K28" i="5"/>
  <c r="F28" i="5"/>
  <c r="K27" i="5"/>
  <c r="F27" i="5"/>
  <c r="K26" i="5"/>
  <c r="F26" i="5"/>
  <c r="K25" i="5"/>
  <c r="F25" i="5"/>
  <c r="K24" i="5"/>
  <c r="F24" i="5"/>
  <c r="K23" i="5"/>
  <c r="F23" i="5"/>
  <c r="K22" i="5"/>
  <c r="F22" i="5"/>
  <c r="K21" i="5"/>
  <c r="F21" i="5"/>
  <c r="K20" i="5"/>
  <c r="F20" i="5"/>
  <c r="K19" i="5"/>
  <c r="F19" i="5"/>
  <c r="K18" i="5"/>
  <c r="F18" i="5"/>
  <c r="K17" i="5"/>
  <c r="F17" i="5"/>
  <c r="K16" i="5"/>
  <c r="F16" i="5"/>
  <c r="K15" i="5"/>
  <c r="F15" i="5"/>
  <c r="K14" i="5"/>
  <c r="F14" i="5"/>
  <c r="K13" i="5"/>
  <c r="F13" i="5"/>
  <c r="K12" i="5"/>
  <c r="F12" i="5"/>
  <c r="K11" i="5"/>
  <c r="F11" i="5"/>
  <c r="K10" i="5"/>
  <c r="F10" i="5"/>
  <c r="K29" i="4"/>
  <c r="F29" i="4"/>
  <c r="K28" i="4"/>
  <c r="F28" i="4"/>
  <c r="K27" i="4"/>
  <c r="F27" i="4"/>
  <c r="K26" i="4"/>
  <c r="F26" i="4"/>
  <c r="K25" i="4"/>
  <c r="F25" i="4"/>
  <c r="K24" i="4"/>
  <c r="F24" i="4"/>
  <c r="K23" i="4"/>
  <c r="F23" i="4"/>
  <c r="K22" i="4"/>
  <c r="F22" i="4"/>
  <c r="K21" i="4"/>
  <c r="F21" i="4"/>
  <c r="K20" i="4"/>
  <c r="F20" i="4"/>
  <c r="K19" i="4"/>
  <c r="F19" i="4"/>
  <c r="K18" i="4"/>
  <c r="F18" i="4"/>
  <c r="K17" i="4"/>
  <c r="F17" i="4"/>
  <c r="K16" i="4"/>
  <c r="F16" i="4"/>
  <c r="K15" i="4"/>
  <c r="F15" i="4"/>
  <c r="K14" i="4"/>
  <c r="F14" i="4"/>
  <c r="K13" i="4"/>
  <c r="F13" i="4"/>
  <c r="K12" i="4"/>
  <c r="F12" i="4"/>
  <c r="K11" i="4"/>
  <c r="F11" i="4"/>
  <c r="K10" i="4"/>
  <c r="F10" i="4"/>
  <c r="K29" i="3"/>
  <c r="F29" i="3"/>
  <c r="K28" i="3"/>
  <c r="F28" i="3"/>
  <c r="K27" i="3"/>
  <c r="F27" i="3"/>
  <c r="K26" i="3"/>
  <c r="F26" i="3"/>
  <c r="K25" i="3"/>
  <c r="F25" i="3"/>
  <c r="K24" i="3"/>
  <c r="F24" i="3"/>
  <c r="K23" i="3"/>
  <c r="F23" i="3"/>
  <c r="K22" i="3"/>
  <c r="F22" i="3"/>
  <c r="K21" i="3"/>
  <c r="F21" i="3"/>
  <c r="K20" i="3"/>
  <c r="F20" i="3"/>
  <c r="K19" i="3"/>
  <c r="F19" i="3"/>
  <c r="K18" i="3"/>
  <c r="F18" i="3"/>
  <c r="K17" i="3"/>
  <c r="F17" i="3"/>
  <c r="K16" i="3"/>
  <c r="F16" i="3"/>
  <c r="K15" i="3"/>
  <c r="F15" i="3"/>
  <c r="K14" i="3"/>
  <c r="F14" i="3"/>
  <c r="K13" i="3"/>
  <c r="F13" i="3"/>
  <c r="K12" i="3"/>
  <c r="F12" i="3"/>
  <c r="K11" i="3"/>
  <c r="F11" i="3"/>
  <c r="K10" i="3"/>
  <c r="F10" i="3"/>
  <c r="K29" i="2"/>
  <c r="F29" i="2"/>
  <c r="K28" i="2"/>
  <c r="F28" i="2"/>
  <c r="K27" i="2"/>
  <c r="F27" i="2"/>
  <c r="K26" i="2"/>
  <c r="F26" i="2"/>
  <c r="K25" i="2"/>
  <c r="F25" i="2"/>
  <c r="K24" i="2"/>
  <c r="F24" i="2"/>
  <c r="K23" i="2"/>
  <c r="F23" i="2"/>
  <c r="K22" i="2"/>
  <c r="F22" i="2"/>
  <c r="K21" i="2"/>
  <c r="F21" i="2"/>
  <c r="K20" i="2"/>
  <c r="F20" i="2"/>
  <c r="K19" i="2"/>
  <c r="F19" i="2"/>
  <c r="K18" i="2"/>
  <c r="F18" i="2"/>
  <c r="K17" i="2"/>
  <c r="F17" i="2"/>
  <c r="K16" i="2"/>
  <c r="F16" i="2"/>
  <c r="K15" i="2"/>
  <c r="F15" i="2"/>
  <c r="K14" i="2"/>
  <c r="F14" i="2"/>
  <c r="K13" i="2"/>
  <c r="F13" i="2"/>
  <c r="K12" i="2"/>
  <c r="F12" i="2"/>
  <c r="K11" i="2"/>
  <c r="F11" i="2"/>
  <c r="K10" i="2"/>
  <c r="F10" i="2"/>
  <c r="K29" i="1"/>
  <c r="F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29" i="27" l="1"/>
  <c r="F29" i="27"/>
  <c r="K28" i="27"/>
  <c r="F28" i="27"/>
  <c r="K27" i="27"/>
  <c r="F27" i="27"/>
  <c r="K26" i="27"/>
  <c r="F26" i="27"/>
  <c r="K25" i="27"/>
  <c r="F25" i="27"/>
  <c r="K24" i="27"/>
  <c r="F24" i="27"/>
  <c r="K23" i="27"/>
  <c r="F23" i="27"/>
  <c r="K22" i="27"/>
  <c r="F22" i="27"/>
  <c r="K21" i="27"/>
  <c r="F21" i="27"/>
  <c r="K20" i="27"/>
  <c r="F20" i="27"/>
  <c r="K19" i="27"/>
  <c r="F19" i="27"/>
  <c r="K18" i="27"/>
  <c r="F18" i="27"/>
  <c r="K17" i="27"/>
  <c r="F17" i="27"/>
  <c r="K16" i="27"/>
  <c r="F16" i="27"/>
  <c r="K15" i="27"/>
  <c r="F15" i="27"/>
  <c r="K14" i="27"/>
  <c r="F14" i="27"/>
  <c r="K13" i="27"/>
  <c r="F13" i="27"/>
  <c r="K12" i="27"/>
  <c r="F12" i="27"/>
  <c r="K11" i="27"/>
  <c r="F11" i="27"/>
  <c r="K10" i="27"/>
  <c r="F10" i="27"/>
  <c r="K29" i="26"/>
  <c r="F29" i="26"/>
  <c r="K28" i="26"/>
  <c r="F28" i="26"/>
  <c r="K27" i="26"/>
  <c r="F27" i="26"/>
  <c r="K26" i="26"/>
  <c r="F26" i="26"/>
  <c r="K25" i="26"/>
  <c r="F25" i="26"/>
  <c r="K24" i="26"/>
  <c r="F24" i="26"/>
  <c r="K23" i="26"/>
  <c r="F23" i="26"/>
  <c r="K22" i="26"/>
  <c r="F22" i="26"/>
  <c r="K21" i="26"/>
  <c r="F21" i="26"/>
  <c r="K20" i="26"/>
  <c r="F20" i="26"/>
  <c r="K19" i="26"/>
  <c r="F19" i="26"/>
  <c r="K18" i="26"/>
  <c r="F18" i="26"/>
  <c r="K17" i="26"/>
  <c r="F17" i="26"/>
  <c r="K16" i="26"/>
  <c r="F16" i="26"/>
  <c r="K15" i="26"/>
  <c r="F15" i="26"/>
  <c r="K14" i="26"/>
  <c r="F14" i="26"/>
  <c r="K13" i="26"/>
  <c r="F13" i="26"/>
  <c r="K12" i="26"/>
  <c r="F12" i="26"/>
  <c r="K11" i="26"/>
  <c r="F11" i="26"/>
  <c r="K10" i="26"/>
  <c r="F10" i="26"/>
  <c r="K29" i="25"/>
  <c r="F29" i="25"/>
  <c r="K28" i="25"/>
  <c r="F28" i="25"/>
  <c r="K27" i="25"/>
  <c r="F27" i="25"/>
  <c r="K26" i="25"/>
  <c r="F26" i="25"/>
  <c r="K25" i="25"/>
  <c r="F25" i="25"/>
  <c r="K24" i="25"/>
  <c r="F24" i="25"/>
  <c r="K23" i="25"/>
  <c r="F23" i="25"/>
  <c r="K22" i="25"/>
  <c r="F22" i="25"/>
  <c r="K21" i="25"/>
  <c r="F21" i="25"/>
  <c r="K20" i="25"/>
  <c r="F20" i="25"/>
  <c r="K19" i="25"/>
  <c r="F19" i="25"/>
  <c r="K18" i="25"/>
  <c r="F18" i="25"/>
  <c r="K17" i="25"/>
  <c r="F17" i="25"/>
  <c r="K16" i="25"/>
  <c r="F16" i="25"/>
  <c r="K15" i="25"/>
  <c r="F15" i="25"/>
  <c r="K14" i="25"/>
  <c r="F14" i="25"/>
  <c r="K13" i="25"/>
  <c r="F13" i="25"/>
  <c r="K12" i="25"/>
  <c r="F12" i="25"/>
  <c r="K11" i="25"/>
  <c r="F11" i="25"/>
  <c r="K10" i="25"/>
  <c r="F10" i="25"/>
  <c r="K29" i="24"/>
  <c r="F29" i="24"/>
  <c r="K28" i="24"/>
  <c r="F28" i="24"/>
  <c r="K27" i="24"/>
  <c r="F27" i="24"/>
  <c r="K26" i="24"/>
  <c r="F26" i="24"/>
  <c r="K25" i="24"/>
  <c r="F25" i="24"/>
  <c r="K24" i="24"/>
  <c r="F24" i="24"/>
  <c r="K23" i="24"/>
  <c r="F23" i="24"/>
  <c r="K22" i="24"/>
  <c r="F22" i="24"/>
  <c r="K21" i="24"/>
  <c r="F21" i="24"/>
  <c r="K20" i="24"/>
  <c r="F20" i="24"/>
  <c r="K19" i="24"/>
  <c r="F19" i="24"/>
  <c r="K18" i="24"/>
  <c r="F18" i="24"/>
  <c r="K17" i="24"/>
  <c r="F17" i="24"/>
  <c r="K16" i="24"/>
  <c r="F16" i="24"/>
  <c r="K15" i="24"/>
  <c r="F15" i="24"/>
  <c r="K14" i="24"/>
  <c r="F14" i="24"/>
  <c r="K13" i="24"/>
  <c r="F13" i="24"/>
  <c r="K12" i="24"/>
  <c r="F12" i="24"/>
  <c r="K11" i="24"/>
  <c r="F11" i="24"/>
  <c r="K10" i="24"/>
  <c r="F10" i="24"/>
  <c r="K29" i="23"/>
  <c r="F29" i="23"/>
  <c r="K28" i="23"/>
  <c r="F28" i="23"/>
  <c r="K27" i="23"/>
  <c r="F27" i="23"/>
  <c r="K26" i="23"/>
  <c r="F26" i="23"/>
  <c r="K25" i="23"/>
  <c r="F25" i="23"/>
  <c r="K24" i="23"/>
  <c r="F24" i="23"/>
  <c r="K23" i="23"/>
  <c r="F23" i="23"/>
  <c r="K22" i="23"/>
  <c r="F22" i="23"/>
  <c r="K21" i="23"/>
  <c r="F21" i="23"/>
  <c r="K20" i="23"/>
  <c r="F20" i="23"/>
  <c r="K19" i="23"/>
  <c r="F19" i="23"/>
  <c r="K18" i="23"/>
  <c r="F18" i="23"/>
  <c r="K17" i="23"/>
  <c r="F17" i="23"/>
  <c r="K16" i="23"/>
  <c r="F16" i="23"/>
  <c r="K15" i="23"/>
  <c r="F15" i="23"/>
  <c r="K14" i="23"/>
  <c r="F14" i="23"/>
  <c r="K13" i="23"/>
  <c r="F13" i="23"/>
  <c r="K12" i="23"/>
  <c r="F12" i="23"/>
  <c r="K11" i="23"/>
  <c r="F11" i="23"/>
  <c r="K10" i="23"/>
  <c r="F10" i="23"/>
  <c r="K29" i="21"/>
  <c r="F29" i="21"/>
  <c r="K28" i="21"/>
  <c r="F28" i="21"/>
  <c r="K27" i="21"/>
  <c r="F27" i="21"/>
  <c r="K26" i="21"/>
  <c r="F26" i="21"/>
  <c r="K25" i="21"/>
  <c r="F25" i="21"/>
  <c r="K24" i="21"/>
  <c r="F24" i="21"/>
  <c r="K23" i="21"/>
  <c r="F23" i="21"/>
  <c r="K22" i="21"/>
  <c r="F22" i="21"/>
  <c r="K21" i="21"/>
  <c r="F21" i="21"/>
  <c r="K20" i="21"/>
  <c r="F20" i="21"/>
  <c r="K19" i="21"/>
  <c r="F19" i="21"/>
  <c r="K18" i="21"/>
  <c r="F18" i="21"/>
  <c r="K17" i="21"/>
  <c r="F17" i="21"/>
  <c r="K16" i="21"/>
  <c r="F16" i="21"/>
  <c r="K15" i="21"/>
  <c r="F15" i="21"/>
  <c r="K14" i="21"/>
  <c r="F14" i="21"/>
  <c r="K13" i="21"/>
  <c r="F13" i="21"/>
  <c r="K12" i="21"/>
  <c r="F12" i="21"/>
  <c r="K11" i="21"/>
  <c r="F11" i="21"/>
  <c r="K10" i="21"/>
  <c r="F10" i="21"/>
  <c r="K29" i="20"/>
  <c r="F29" i="20"/>
  <c r="K28" i="20"/>
  <c r="F28" i="20"/>
  <c r="K27" i="20"/>
  <c r="F27" i="20"/>
  <c r="K26" i="20"/>
  <c r="F26" i="20"/>
  <c r="K25" i="20"/>
  <c r="F25" i="20"/>
  <c r="K24" i="20"/>
  <c r="F24" i="20"/>
  <c r="K23" i="20"/>
  <c r="F23" i="20"/>
  <c r="K22" i="20"/>
  <c r="F22" i="20"/>
  <c r="K21" i="20"/>
  <c r="F21" i="20"/>
  <c r="K20" i="20"/>
  <c r="F20" i="20"/>
  <c r="K19" i="20"/>
  <c r="F19" i="20"/>
  <c r="K18" i="20"/>
  <c r="F18" i="20"/>
  <c r="K17" i="20"/>
  <c r="F17" i="20"/>
  <c r="K16" i="20"/>
  <c r="F16" i="20"/>
  <c r="K15" i="20"/>
  <c r="F15" i="20"/>
  <c r="K14" i="20"/>
  <c r="F14" i="20"/>
  <c r="K13" i="20"/>
  <c r="F13" i="20"/>
  <c r="K12" i="20"/>
  <c r="F12" i="20"/>
  <c r="K11" i="20"/>
  <c r="F11" i="20"/>
  <c r="K10" i="20"/>
  <c r="F10" i="20"/>
  <c r="K29" i="19"/>
  <c r="F29" i="19"/>
  <c r="K28" i="19"/>
  <c r="F28" i="19"/>
  <c r="K27" i="19"/>
  <c r="F27" i="19"/>
  <c r="K26" i="19"/>
  <c r="F26" i="19"/>
  <c r="K25" i="19"/>
  <c r="F25" i="19"/>
  <c r="K24" i="19"/>
  <c r="F24" i="19"/>
  <c r="K23" i="19"/>
  <c r="F23" i="19"/>
  <c r="K22" i="19"/>
  <c r="F22" i="19"/>
  <c r="K21" i="19"/>
  <c r="F21" i="19"/>
  <c r="K20" i="19"/>
  <c r="F20" i="19"/>
  <c r="K19" i="19"/>
  <c r="F19" i="19"/>
  <c r="K18" i="19"/>
  <c r="F18" i="19"/>
  <c r="K17" i="19"/>
  <c r="F17" i="19"/>
  <c r="K16" i="19"/>
  <c r="F16" i="19"/>
  <c r="K15" i="19"/>
  <c r="F15" i="19"/>
  <c r="K14" i="19"/>
  <c r="F14" i="19"/>
  <c r="K13" i="19"/>
  <c r="F13" i="19"/>
  <c r="K12" i="19"/>
  <c r="F12" i="19"/>
  <c r="K11" i="19"/>
  <c r="F11" i="19"/>
  <c r="K10" i="19"/>
  <c r="F10" i="19"/>
  <c r="K29" i="18"/>
  <c r="F29" i="18"/>
  <c r="K28" i="18"/>
  <c r="F28" i="18"/>
  <c r="K27" i="18"/>
  <c r="F27" i="18"/>
  <c r="K26" i="18"/>
  <c r="F26" i="18"/>
  <c r="K25" i="18"/>
  <c r="F25" i="18"/>
  <c r="K24" i="18"/>
  <c r="F24" i="18"/>
  <c r="K23" i="18"/>
  <c r="F23" i="18"/>
  <c r="K22" i="18"/>
  <c r="F22" i="18"/>
  <c r="K21" i="18"/>
  <c r="F21" i="18"/>
  <c r="K20" i="18"/>
  <c r="F20" i="18"/>
  <c r="K19" i="18"/>
  <c r="F19" i="18"/>
  <c r="K18" i="18"/>
  <c r="F18" i="18"/>
  <c r="K17" i="18"/>
  <c r="F17" i="18"/>
  <c r="K16" i="18"/>
  <c r="F16" i="18"/>
  <c r="K15" i="18"/>
  <c r="F15" i="18"/>
  <c r="K14" i="18"/>
  <c r="F14" i="18"/>
  <c r="K13" i="18"/>
  <c r="F13" i="18"/>
  <c r="K12" i="18"/>
  <c r="F12" i="18"/>
  <c r="K11" i="18"/>
  <c r="F11" i="18"/>
  <c r="K10" i="18"/>
  <c r="F10" i="18"/>
  <c r="K29" i="17"/>
  <c r="F29" i="17"/>
  <c r="K28" i="17"/>
  <c r="F28" i="17"/>
  <c r="K27" i="17"/>
  <c r="F27" i="17"/>
  <c r="K26" i="17"/>
  <c r="F26" i="17"/>
  <c r="K25" i="17"/>
  <c r="F25" i="17"/>
  <c r="K24" i="17"/>
  <c r="F24" i="17"/>
  <c r="K23" i="17"/>
  <c r="F23" i="17"/>
  <c r="K22" i="17"/>
  <c r="F22" i="17"/>
  <c r="K21" i="17"/>
  <c r="F21" i="17"/>
  <c r="K20" i="17"/>
  <c r="F20" i="17"/>
  <c r="K19" i="17"/>
  <c r="F19" i="17"/>
  <c r="K18" i="17"/>
  <c r="F18" i="17"/>
  <c r="K17" i="17"/>
  <c r="F17" i="17"/>
  <c r="K16" i="17"/>
  <c r="F16" i="17"/>
  <c r="K15" i="17"/>
  <c r="F15" i="17"/>
  <c r="K14" i="17"/>
  <c r="F14" i="17"/>
  <c r="K13" i="17"/>
  <c r="F13" i="17"/>
  <c r="K12" i="17"/>
  <c r="F12" i="17"/>
  <c r="K11" i="17"/>
  <c r="F11" i="17"/>
  <c r="K10" i="17"/>
  <c r="F10" i="17"/>
  <c r="K29" i="16"/>
  <c r="F29" i="16"/>
  <c r="K28" i="16"/>
  <c r="F28" i="16"/>
  <c r="K27" i="16"/>
  <c r="F27" i="16"/>
  <c r="K26" i="16"/>
  <c r="F26" i="16"/>
  <c r="K25" i="16"/>
  <c r="F25" i="16"/>
  <c r="K24" i="16"/>
  <c r="F24" i="16"/>
  <c r="K23" i="16"/>
  <c r="F23" i="16"/>
  <c r="K22" i="16"/>
  <c r="F22" i="16"/>
  <c r="K21" i="16"/>
  <c r="F21" i="16"/>
  <c r="K20" i="16"/>
  <c r="F20" i="16"/>
  <c r="K19" i="16"/>
  <c r="F19" i="16"/>
  <c r="K18" i="16"/>
  <c r="F18" i="16"/>
  <c r="K17" i="16"/>
  <c r="F17" i="16"/>
  <c r="K16" i="16"/>
  <c r="F16" i="16"/>
  <c r="K15" i="16"/>
  <c r="F15" i="16"/>
  <c r="K14" i="16"/>
  <c r="F14" i="16"/>
  <c r="K13" i="16"/>
  <c r="F13" i="16"/>
  <c r="K12" i="16"/>
  <c r="F12" i="16"/>
  <c r="K11" i="16"/>
  <c r="F11" i="16"/>
  <c r="K10" i="16"/>
  <c r="F10" i="16"/>
  <c r="K29" i="15"/>
  <c r="F29" i="15"/>
  <c r="K28" i="15"/>
  <c r="F28" i="15"/>
  <c r="K27" i="15"/>
  <c r="F27" i="15"/>
  <c r="K26" i="15"/>
  <c r="F26" i="15"/>
  <c r="K25" i="15"/>
  <c r="F25" i="15"/>
  <c r="K24" i="15"/>
  <c r="F24" i="15"/>
  <c r="K23" i="15"/>
  <c r="F23" i="15"/>
  <c r="K22" i="15"/>
  <c r="F22" i="15"/>
  <c r="K21" i="15"/>
  <c r="F21" i="15"/>
  <c r="K20" i="15"/>
  <c r="F20" i="15"/>
  <c r="K19" i="15"/>
  <c r="F19" i="15"/>
  <c r="K18" i="15"/>
  <c r="F18" i="15"/>
  <c r="K17" i="15"/>
  <c r="F17" i="15"/>
  <c r="K16" i="15"/>
  <c r="F16" i="15"/>
  <c r="K15" i="15"/>
  <c r="F15" i="15"/>
  <c r="K14" i="15"/>
  <c r="F14" i="15"/>
  <c r="K13" i="15"/>
  <c r="F13" i="15"/>
  <c r="K12" i="15"/>
  <c r="F12" i="15"/>
  <c r="K11" i="15"/>
  <c r="F11" i="15"/>
  <c r="K10" i="15"/>
  <c r="F10" i="15"/>
  <c r="K29" i="14"/>
  <c r="F29" i="14"/>
  <c r="K28" i="14"/>
  <c r="F28" i="14"/>
  <c r="K27" i="14"/>
  <c r="F27" i="14"/>
  <c r="K26" i="14"/>
  <c r="F26" i="14"/>
  <c r="K25" i="14"/>
  <c r="F25" i="14"/>
  <c r="K24" i="14"/>
  <c r="F24" i="14"/>
  <c r="K23" i="14"/>
  <c r="F23" i="14"/>
  <c r="K22" i="14"/>
  <c r="F22" i="14"/>
  <c r="K21" i="14"/>
  <c r="F21" i="14"/>
  <c r="K20" i="14"/>
  <c r="F20" i="14"/>
  <c r="K19" i="14"/>
  <c r="F19" i="14"/>
  <c r="K18" i="14"/>
  <c r="F18" i="14"/>
  <c r="K17" i="14"/>
  <c r="F17" i="14"/>
  <c r="K16" i="14"/>
  <c r="F16" i="14"/>
  <c r="K15" i="14"/>
  <c r="F15" i="14"/>
  <c r="K14" i="14"/>
  <c r="F14" i="14"/>
  <c r="K13" i="14"/>
  <c r="F13" i="14"/>
  <c r="K12" i="14"/>
  <c r="F12" i="14"/>
  <c r="K11" i="14"/>
  <c r="F11" i="14"/>
  <c r="K10" i="14"/>
  <c r="F10" i="14"/>
  <c r="K29" i="13"/>
  <c r="F29" i="13"/>
  <c r="K28" i="13"/>
  <c r="F28" i="13"/>
  <c r="K27" i="13"/>
  <c r="F27" i="13"/>
  <c r="K26" i="13"/>
  <c r="F26" i="13"/>
  <c r="K25" i="13"/>
  <c r="F25" i="13"/>
  <c r="K24" i="13"/>
  <c r="F24" i="13"/>
  <c r="K23" i="13"/>
  <c r="F23" i="13"/>
  <c r="K22" i="13"/>
  <c r="F22" i="13"/>
  <c r="K21" i="13"/>
  <c r="F21" i="13"/>
  <c r="K20" i="13"/>
  <c r="F20" i="13"/>
  <c r="K19" i="13"/>
  <c r="F19" i="13"/>
  <c r="K18" i="13"/>
  <c r="F18" i="13"/>
  <c r="K17" i="13"/>
  <c r="F17" i="13"/>
  <c r="K16" i="13"/>
  <c r="F16" i="13"/>
  <c r="K15" i="13"/>
  <c r="F15" i="13"/>
  <c r="K14" i="13"/>
  <c r="F14" i="13"/>
  <c r="K13" i="13"/>
  <c r="F13" i="13"/>
  <c r="K12" i="13"/>
  <c r="F12" i="13"/>
  <c r="K11" i="13"/>
  <c r="F11" i="13"/>
  <c r="K10" i="13"/>
  <c r="F10" i="13"/>
  <c r="K29" i="12"/>
  <c r="F29" i="12"/>
  <c r="K28" i="12"/>
  <c r="F28" i="12"/>
  <c r="K27" i="12"/>
  <c r="F27" i="12"/>
  <c r="K26" i="12"/>
  <c r="F26" i="12"/>
  <c r="K25" i="12"/>
  <c r="F25" i="12"/>
  <c r="K24" i="12"/>
  <c r="F24" i="12"/>
  <c r="K23" i="12"/>
  <c r="F23" i="12"/>
  <c r="K22" i="12"/>
  <c r="F22" i="12"/>
  <c r="K21" i="12"/>
  <c r="F21" i="12"/>
  <c r="K20" i="12"/>
  <c r="F20" i="12"/>
  <c r="K19" i="12"/>
  <c r="F19" i="12"/>
  <c r="K18" i="12"/>
  <c r="F18" i="12"/>
  <c r="K17" i="12"/>
  <c r="F17" i="12"/>
  <c r="K16" i="12"/>
  <c r="F16" i="12"/>
  <c r="K15" i="12"/>
  <c r="F15" i="12"/>
  <c r="K14" i="12"/>
  <c r="F14" i="12"/>
  <c r="K13" i="12"/>
  <c r="F13" i="12"/>
  <c r="K12" i="12"/>
  <c r="F12" i="12"/>
  <c r="K11" i="12"/>
  <c r="F11" i="12"/>
  <c r="K10" i="12"/>
  <c r="F10" i="12"/>
  <c r="K29" i="11"/>
  <c r="F29" i="11"/>
  <c r="K28" i="11"/>
  <c r="F28" i="11"/>
  <c r="K27" i="11"/>
  <c r="F27" i="11"/>
  <c r="K26" i="11"/>
  <c r="F26" i="11"/>
  <c r="K25" i="11"/>
  <c r="F25" i="11"/>
  <c r="K24" i="11"/>
  <c r="F24" i="11"/>
  <c r="K23" i="11"/>
  <c r="F23" i="11"/>
  <c r="K22" i="11"/>
  <c r="F22" i="11"/>
  <c r="K21" i="11"/>
  <c r="F21" i="11"/>
  <c r="K20" i="11"/>
  <c r="F20" i="11"/>
  <c r="K19" i="11"/>
  <c r="F19" i="11"/>
  <c r="K18" i="11"/>
  <c r="F18" i="11"/>
  <c r="K17" i="11"/>
  <c r="F17" i="11"/>
  <c r="K16" i="11"/>
  <c r="F16" i="11"/>
  <c r="K15" i="11"/>
  <c r="F15" i="11"/>
  <c r="K14" i="11"/>
  <c r="F14" i="11"/>
  <c r="K13" i="11"/>
  <c r="F13" i="11"/>
  <c r="K12" i="11"/>
  <c r="F12" i="11"/>
  <c r="K11" i="11"/>
  <c r="F11" i="11"/>
  <c r="K10" i="11"/>
  <c r="F10" i="11"/>
  <c r="K29" i="10" l="1"/>
  <c r="F29" i="10"/>
  <c r="K28" i="10"/>
  <c r="F28" i="10"/>
  <c r="K27" i="10"/>
  <c r="F27" i="10"/>
  <c r="K26" i="10"/>
  <c r="F26" i="10"/>
  <c r="K25" i="10"/>
  <c r="F25" i="10"/>
  <c r="K24" i="10"/>
  <c r="F24" i="10"/>
  <c r="K23" i="10"/>
  <c r="F23" i="10"/>
  <c r="K22" i="10"/>
  <c r="F22" i="10"/>
  <c r="K21" i="10"/>
  <c r="F21" i="10"/>
  <c r="K20" i="10"/>
  <c r="F20" i="10"/>
  <c r="K19" i="10"/>
  <c r="F19" i="10"/>
  <c r="K18" i="10"/>
  <c r="F18" i="10"/>
  <c r="K17" i="10"/>
  <c r="F17" i="10"/>
  <c r="K16" i="10"/>
  <c r="F16" i="10"/>
  <c r="K15" i="10"/>
  <c r="F15" i="10"/>
  <c r="K14" i="10"/>
  <c r="F14" i="10"/>
  <c r="K13" i="10"/>
  <c r="F13" i="10"/>
  <c r="K12" i="10"/>
  <c r="F12" i="10"/>
  <c r="K11" i="10"/>
  <c r="F11" i="10"/>
  <c r="K10" i="10"/>
  <c r="F10" i="10"/>
  <c r="K29" i="9"/>
  <c r="F29" i="9"/>
  <c r="K28" i="9"/>
  <c r="F28" i="9"/>
  <c r="K27" i="9"/>
  <c r="F27" i="9"/>
  <c r="K26" i="9"/>
  <c r="F26" i="9"/>
  <c r="K25" i="9"/>
  <c r="F25" i="9"/>
  <c r="K24" i="9"/>
  <c r="F24" i="9"/>
  <c r="K23" i="9"/>
  <c r="F23" i="9"/>
  <c r="K22" i="9"/>
  <c r="F22" i="9"/>
  <c r="K21" i="9"/>
  <c r="F21" i="9"/>
  <c r="K20" i="9"/>
  <c r="F20" i="9"/>
  <c r="K19" i="9"/>
  <c r="F19" i="9"/>
  <c r="K18" i="9"/>
  <c r="F18" i="9"/>
  <c r="K17" i="9"/>
  <c r="F17" i="9"/>
  <c r="K16" i="9"/>
  <c r="F16" i="9"/>
  <c r="K15" i="9"/>
  <c r="F15" i="9"/>
  <c r="K14" i="9"/>
  <c r="F14" i="9"/>
  <c r="K13" i="9"/>
  <c r="F13" i="9"/>
  <c r="K12" i="9"/>
  <c r="F12" i="9"/>
  <c r="K11" i="9"/>
  <c r="F11" i="9"/>
  <c r="K10" i="9"/>
  <c r="F10" i="9"/>
  <c r="D26" i="22" l="1"/>
  <c r="D27" i="22"/>
  <c r="D28" i="22"/>
  <c r="D29" i="22"/>
  <c r="D25" i="22"/>
  <c r="H18" i="22"/>
  <c r="H19" i="22"/>
  <c r="H20" i="22"/>
  <c r="H17" i="22"/>
  <c r="C15" i="22"/>
  <c r="C12" i="22"/>
  <c r="E10" i="22"/>
  <c r="C10" i="22"/>
  <c r="C8" i="22"/>
  <c r="G6" i="22"/>
  <c r="E6" i="22"/>
  <c r="C6" i="22"/>
  <c r="I4" i="22"/>
  <c r="G4" i="22"/>
  <c r="E4" i="22"/>
  <c r="C4" i="22"/>
  <c r="K29" i="8" l="1"/>
  <c r="F29" i="8"/>
  <c r="K28" i="8"/>
  <c r="F28" i="8"/>
  <c r="K27" i="8"/>
  <c r="F27" i="8"/>
  <c r="K26" i="8"/>
  <c r="F26" i="8"/>
  <c r="K25" i="8"/>
  <c r="F25" i="8"/>
  <c r="K24" i="8"/>
  <c r="F24" i="8"/>
  <c r="K23" i="8"/>
  <c r="F23" i="8"/>
  <c r="K22" i="8"/>
  <c r="F22" i="8"/>
  <c r="K21" i="8"/>
  <c r="F21" i="8"/>
  <c r="K20" i="8"/>
  <c r="F20" i="8"/>
  <c r="K19" i="8"/>
  <c r="F19" i="8"/>
  <c r="K18" i="8"/>
  <c r="F18" i="8"/>
  <c r="K17" i="8"/>
  <c r="F17" i="8"/>
  <c r="K16" i="8"/>
  <c r="F16" i="8"/>
  <c r="K15" i="8"/>
  <c r="F15" i="8"/>
  <c r="K14" i="8"/>
  <c r="F14" i="8"/>
  <c r="K13" i="8"/>
  <c r="F13" i="8"/>
  <c r="K12" i="8"/>
  <c r="F12" i="8"/>
  <c r="K11" i="8"/>
  <c r="F11" i="8"/>
  <c r="K10" i="8"/>
  <c r="F10" i="8"/>
</calcChain>
</file>

<file path=xl/sharedStrings.xml><?xml version="1.0" encoding="utf-8"?>
<sst xmlns="http://schemas.openxmlformats.org/spreadsheetml/2006/main" count="1167" uniqueCount="552">
  <si>
    <t>Woordpakket 1</t>
  </si>
  <si>
    <t>Herschrijf hieronder de foutieve woorden</t>
  </si>
  <si>
    <t xml:space="preserve">Knap! </t>
  </si>
  <si>
    <t>Fout</t>
  </si>
  <si>
    <t>Naam :</t>
  </si>
  <si>
    <t>Woordpakket 2</t>
  </si>
  <si>
    <t>goed verbeterd</t>
  </si>
  <si>
    <t>oeps, nog een foutje</t>
  </si>
  <si>
    <t>Woordpakket 3</t>
  </si>
  <si>
    <t>Woordpakket 4</t>
  </si>
  <si>
    <t>Woordpakket 5</t>
  </si>
  <si>
    <t>de</t>
  </si>
  <si>
    <t>het</t>
  </si>
  <si>
    <t>Typ het woord (zonder het lidwoord) na. Gebruik daarna de ENTER-toets.</t>
  </si>
  <si>
    <t>Woordpakket 7</t>
  </si>
  <si>
    <t>Woordpakket 8</t>
  </si>
  <si>
    <t>Woordpakket 9</t>
  </si>
  <si>
    <t>Woordpakket 11</t>
  </si>
  <si>
    <t>ik</t>
  </si>
  <si>
    <t>zei</t>
  </si>
  <si>
    <t>hij</t>
  </si>
  <si>
    <t>klein</t>
  </si>
  <si>
    <t>trein</t>
  </si>
  <si>
    <t>wij</t>
  </si>
  <si>
    <t>bijt</t>
  </si>
  <si>
    <t>fijn</t>
  </si>
  <si>
    <t>mijn</t>
  </si>
  <si>
    <t>ei</t>
  </si>
  <si>
    <t>blij</t>
  </si>
  <si>
    <t>vrij</t>
  </si>
  <si>
    <t>reis</t>
  </si>
  <si>
    <t>blijf</t>
  </si>
  <si>
    <t>zij</t>
  </si>
  <si>
    <t>mei</t>
  </si>
  <si>
    <t>prijs</t>
  </si>
  <si>
    <t>plein</t>
  </si>
  <si>
    <t>kijkt</t>
  </si>
  <si>
    <t>wei</t>
  </si>
  <si>
    <t>einde</t>
  </si>
  <si>
    <t>Kijk en luister eerst hier naar voor je aan de oefening begint.</t>
  </si>
  <si>
    <t>met de</t>
  </si>
  <si>
    <t>zei de</t>
  </si>
  <si>
    <t>van het</t>
  </si>
  <si>
    <t>.</t>
  </si>
  <si>
    <t>Ik ga op</t>
  </si>
  <si>
    <t>In</t>
  </si>
  <si>
    <t>zoekt een</t>
  </si>
  <si>
    <t>klei in haar eigen</t>
  </si>
  <si>
    <t>Het is geen</t>
  </si>
  <si>
    <t>Je vindt op de</t>
  </si>
  <si>
    <t>geen</t>
  </si>
  <si>
    <t>kei,</t>
  </si>
  <si>
    <t xml:space="preserve">ook geen boot met een </t>
  </si>
  <si>
    <t>Einde.</t>
  </si>
  <si>
    <t>Ik zei</t>
  </si>
  <si>
    <t>meid</t>
  </si>
  <si>
    <t>geit</t>
  </si>
  <si>
    <t>geheim</t>
  </si>
  <si>
    <t>heide</t>
  </si>
  <si>
    <t>kleine</t>
  </si>
  <si>
    <t>zeil</t>
  </si>
  <si>
    <t>goed zo</t>
  </si>
  <si>
    <t>fout</t>
  </si>
  <si>
    <r>
      <rPr>
        <b/>
        <sz val="12"/>
        <color theme="1"/>
        <rFont val="Calibri"/>
        <family val="2"/>
        <scheme val="minor"/>
      </rPr>
      <t>Oefening 1</t>
    </r>
    <r>
      <rPr>
        <sz val="12"/>
        <color theme="1"/>
        <rFont val="Calibri"/>
        <family val="2"/>
        <scheme val="minor"/>
      </rPr>
      <t xml:space="preserve">: Vul het ei-lied verder aan: </t>
    </r>
  </si>
  <si>
    <r>
      <rPr>
        <b/>
        <sz val="11"/>
        <color theme="1"/>
        <rFont val="Calibri"/>
        <family val="2"/>
        <scheme val="minor"/>
      </rPr>
      <t>Oefening 2:</t>
    </r>
    <r>
      <rPr>
        <sz val="11"/>
        <color theme="1"/>
        <rFont val="Calibri"/>
        <family val="2"/>
        <scheme val="minor"/>
      </rPr>
      <t xml:space="preserve"> Vul telkens een woord met een “ei” in.</t>
    </r>
  </si>
  <si>
    <t>Kies uit:   keihard – zeilen – afscheid - schoolreis</t>
  </si>
  <si>
    <t>met een boot.</t>
  </si>
  <si>
    <t>gaan met de trein!</t>
  </si>
  <si>
    <t>gemist op kamp!</t>
  </si>
  <si>
    <t>te nemen van je ouders?</t>
  </si>
  <si>
    <t>Hij wil op zee gaan …</t>
  </si>
  <si>
    <t>De juf vertelt dat we dit jaar op …</t>
  </si>
  <si>
    <t>Ik heb mijn zusje …</t>
  </si>
  <si>
    <t>Vond je het gemakkelijk om …</t>
  </si>
  <si>
    <t>zeilen</t>
  </si>
  <si>
    <t>keihard</t>
  </si>
  <si>
    <t>afscheid</t>
  </si>
  <si>
    <t>lijding</t>
  </si>
  <si>
    <t>sijntje</t>
  </si>
  <si>
    <t>reizen</t>
  </si>
  <si>
    <t>leider</t>
  </si>
  <si>
    <t>leiding</t>
  </si>
  <si>
    <t>seintje</t>
  </si>
  <si>
    <r>
      <rPr>
        <b/>
        <sz val="11"/>
        <color theme="1"/>
        <rFont val="Calibri"/>
        <family val="2"/>
        <scheme val="minor"/>
      </rPr>
      <t>Oefening 3:</t>
    </r>
    <r>
      <rPr>
        <sz val="11"/>
        <color theme="1"/>
        <rFont val="Calibri"/>
        <family val="2"/>
        <scheme val="minor"/>
      </rPr>
      <t xml:space="preserve"> Goed of fout? Schrijf het woord correct daarnaast op.</t>
    </r>
  </si>
  <si>
    <t>mooi</t>
  </si>
  <si>
    <t>haai</t>
  </si>
  <si>
    <t>gooit</t>
  </si>
  <si>
    <t>draai</t>
  </si>
  <si>
    <t>vlooien</t>
  </si>
  <si>
    <t>mooier</t>
  </si>
  <si>
    <t>groeit</t>
  </si>
  <si>
    <t>gooi</t>
  </si>
  <si>
    <t>groei</t>
  </si>
  <si>
    <t>kooi</t>
  </si>
  <si>
    <t>saai</t>
  </si>
  <si>
    <t>nooit</t>
  </si>
  <si>
    <t>draaien</t>
  </si>
  <si>
    <t>koeien</t>
  </si>
  <si>
    <t>oei</t>
  </si>
  <si>
    <t>draait</t>
  </si>
  <si>
    <t>kooien</t>
  </si>
  <si>
    <t>mooie</t>
  </si>
  <si>
    <t>taai</t>
  </si>
  <si>
    <t>jullie</t>
  </si>
  <si>
    <t>gooien</t>
  </si>
  <si>
    <t>Woordpakket 10</t>
  </si>
  <si>
    <t>jij</t>
  </si>
  <si>
    <t>groeide</t>
  </si>
  <si>
    <t>geeuwen</t>
  </si>
  <si>
    <t>nieuwe</t>
  </si>
  <si>
    <t>gooiden</t>
  </si>
  <si>
    <t>leeuwen</t>
  </si>
  <si>
    <t>sneeuw</t>
  </si>
  <si>
    <t>gloei</t>
  </si>
  <si>
    <t>nieuw</t>
  </si>
  <si>
    <t>draaide</t>
  </si>
  <si>
    <t>draaiden</t>
  </si>
  <si>
    <t>kraai</t>
  </si>
  <si>
    <t>geeuw</t>
  </si>
  <si>
    <t>kraaien</t>
  </si>
  <si>
    <t>hooi</t>
  </si>
  <si>
    <t>gloeien</t>
  </si>
  <si>
    <t>saaie</t>
  </si>
  <si>
    <t>leeuw</t>
  </si>
  <si>
    <t>groeien</t>
  </si>
  <si>
    <t>mooiste</t>
  </si>
  <si>
    <t>stroom</t>
  </si>
  <si>
    <t>schiet</t>
  </si>
  <si>
    <t>schreeuwt</t>
  </si>
  <si>
    <t>schijnt</t>
  </si>
  <si>
    <t>schip</t>
  </si>
  <si>
    <t>schok</t>
  </si>
  <si>
    <t>schoen</t>
  </si>
  <si>
    <t>school</t>
  </si>
  <si>
    <t>scheen</t>
  </si>
  <si>
    <t>schreef</t>
  </si>
  <si>
    <t>schuur</t>
  </si>
  <si>
    <t>schrikt</t>
  </si>
  <si>
    <t>sprak</t>
  </si>
  <si>
    <t>straat</t>
  </si>
  <si>
    <t>schrijft</t>
  </si>
  <si>
    <t>schat</t>
  </si>
  <si>
    <t>straf</t>
  </si>
  <si>
    <t>streep</t>
  </si>
  <si>
    <t>spreekt</t>
  </si>
  <si>
    <t>schopt</t>
  </si>
  <si>
    <t>Woordpakket 12</t>
  </si>
  <si>
    <t>begin</t>
  </si>
  <si>
    <t>liefst</t>
  </si>
  <si>
    <t>geweer</t>
  </si>
  <si>
    <t>bezoek</t>
  </si>
  <si>
    <t>broers</t>
  </si>
  <si>
    <t>zwart</t>
  </si>
  <si>
    <t>dorst</t>
  </si>
  <si>
    <t>gelijk</t>
  </si>
  <si>
    <t>verdriet</t>
  </si>
  <si>
    <t>vertel</t>
  </si>
  <si>
    <t>flits</t>
  </si>
  <si>
    <t>bestaat</t>
  </si>
  <si>
    <t>sterk</t>
  </si>
  <si>
    <t>verhaal</t>
  </si>
  <si>
    <t>plaats</t>
  </si>
  <si>
    <t>je</t>
  </si>
  <si>
    <t>blijft</t>
  </si>
  <si>
    <t>durft</t>
  </si>
  <si>
    <t>steekt</t>
  </si>
  <si>
    <t>helpt</t>
  </si>
  <si>
    <t>Woordpakket 13</t>
  </si>
  <si>
    <t>luid</t>
  </si>
  <si>
    <t>bloed</t>
  </si>
  <si>
    <t>breed</t>
  </si>
  <si>
    <t>brandweer</t>
  </si>
  <si>
    <t>heb</t>
  </si>
  <si>
    <t>veld</t>
  </si>
  <si>
    <t>grond</t>
  </si>
  <si>
    <t>ramp</t>
  </si>
  <si>
    <t>vriend</t>
  </si>
  <si>
    <t>rood</t>
  </si>
  <si>
    <t>bed</t>
  </si>
  <si>
    <t>goedkoop</t>
  </si>
  <si>
    <t>draad</t>
  </si>
  <si>
    <t>hard</t>
  </si>
  <si>
    <t>zwembad</t>
  </si>
  <si>
    <t>hart</t>
  </si>
  <si>
    <t>tent</t>
  </si>
  <si>
    <t>sluit</t>
  </si>
  <si>
    <t>hoofd</t>
  </si>
  <si>
    <t>strand</t>
  </si>
  <si>
    <t>Woordpakket 14</t>
  </si>
  <si>
    <t>vielen</t>
  </si>
  <si>
    <t>weide</t>
  </si>
  <si>
    <t>fijne</t>
  </si>
  <si>
    <t>groene</t>
  </si>
  <si>
    <t>vijfde</t>
  </si>
  <si>
    <t>keuken</t>
  </si>
  <si>
    <t>wijde</t>
  </si>
  <si>
    <t>huilde</t>
  </si>
  <si>
    <t>juiste</t>
  </si>
  <si>
    <t>luide</t>
  </si>
  <si>
    <t>deuren</t>
  </si>
  <si>
    <t>bruine</t>
  </si>
  <si>
    <t>leuke</t>
  </si>
  <si>
    <t>diepe</t>
  </si>
  <si>
    <t>riepen</t>
  </si>
  <si>
    <t>goede</t>
  </si>
  <si>
    <t>rijke</t>
  </si>
  <si>
    <t>moeke</t>
  </si>
  <si>
    <t>Woordpakket 15</t>
  </si>
  <si>
    <t>denkt</t>
  </si>
  <si>
    <t>vingers</t>
  </si>
  <si>
    <t>dank</t>
  </si>
  <si>
    <t>brengt</t>
  </si>
  <si>
    <t>spring</t>
  </si>
  <si>
    <t>klonk</t>
  </si>
  <si>
    <t>drank</t>
  </si>
  <si>
    <t>drinken</t>
  </si>
  <si>
    <t>links</t>
  </si>
  <si>
    <t>bang</t>
  </si>
  <si>
    <t>breng</t>
  </si>
  <si>
    <t>bank</t>
  </si>
  <si>
    <t>jonge</t>
  </si>
  <si>
    <t>sprong</t>
  </si>
  <si>
    <t>winkel</t>
  </si>
  <si>
    <t>ding</t>
  </si>
  <si>
    <t>plank</t>
  </si>
  <si>
    <t>slang</t>
  </si>
  <si>
    <t>vangen</t>
  </si>
  <si>
    <t>eng</t>
  </si>
  <si>
    <t>Woordpakket 16</t>
  </si>
  <si>
    <t>zou</t>
  </si>
  <si>
    <t>pauw</t>
  </si>
  <si>
    <t>saus</t>
  </si>
  <si>
    <t>flauw</t>
  </si>
  <si>
    <t>goud</t>
  </si>
  <si>
    <t>hout</t>
  </si>
  <si>
    <t>paus</t>
  </si>
  <si>
    <t>jouw</t>
  </si>
  <si>
    <t>stout</t>
  </si>
  <si>
    <t>oud</t>
  </si>
  <si>
    <t>gebouw</t>
  </si>
  <si>
    <t>jou</t>
  </si>
  <si>
    <t>auto</t>
  </si>
  <si>
    <t>ouders</t>
  </si>
  <si>
    <t>vrouwen</t>
  </si>
  <si>
    <t>nou</t>
  </si>
  <si>
    <t>vrouw</t>
  </si>
  <si>
    <t>blauwe</t>
  </si>
  <si>
    <t>koud</t>
  </si>
  <si>
    <t>Woordpakket 17</t>
  </si>
  <si>
    <t>varken</t>
  </si>
  <si>
    <t>bergen</t>
  </si>
  <si>
    <t>duivels</t>
  </si>
  <si>
    <t>kleiner</t>
  </si>
  <si>
    <t>hoofden</t>
  </si>
  <si>
    <t>sleutel</t>
  </si>
  <si>
    <t>buiten</t>
  </si>
  <si>
    <t>winter</t>
  </si>
  <si>
    <t>morgen</t>
  </si>
  <si>
    <t>dieper</t>
  </si>
  <si>
    <t>wandel</t>
  </si>
  <si>
    <t>wortel</t>
  </si>
  <si>
    <t>sleutels</t>
  </si>
  <si>
    <t>vleugels</t>
  </si>
  <si>
    <t>tijgers</t>
  </si>
  <si>
    <t>duivel</t>
  </si>
  <si>
    <t>luister</t>
  </si>
  <si>
    <t>vroeger</t>
  </si>
  <si>
    <t>anders</t>
  </si>
  <si>
    <t>moeders</t>
  </si>
  <si>
    <t>Woordpakket 18</t>
  </si>
  <si>
    <t>nachten</t>
  </si>
  <si>
    <t>legt</t>
  </si>
  <si>
    <t>vlucht</t>
  </si>
  <si>
    <t>volgt</t>
  </si>
  <si>
    <t>krijgt</t>
  </si>
  <si>
    <t>vliegt</t>
  </si>
  <si>
    <t>zucht</t>
  </si>
  <si>
    <t>draagt</t>
  </si>
  <si>
    <t>slecht</t>
  </si>
  <si>
    <t>lacht</t>
  </si>
  <si>
    <t>ligt</t>
  </si>
  <si>
    <t>acht</t>
  </si>
  <si>
    <t>gezicht</t>
  </si>
  <si>
    <t>bocht</t>
  </si>
  <si>
    <t>lichten</t>
  </si>
  <si>
    <t>jaagt</t>
  </si>
  <si>
    <t>kracht</t>
  </si>
  <si>
    <t>zegt</t>
  </si>
  <si>
    <t>dicht</t>
  </si>
  <si>
    <t>vraagt</t>
  </si>
  <si>
    <t>Woordpakket 19</t>
  </si>
  <si>
    <t>kippen</t>
  </si>
  <si>
    <t>zwemmen</t>
  </si>
  <si>
    <t>potten</t>
  </si>
  <si>
    <t>binnen</t>
  </si>
  <si>
    <t>bossen</t>
  </si>
  <si>
    <t>ratten</t>
  </si>
  <si>
    <t>kennen</t>
  </si>
  <si>
    <t>witte</t>
  </si>
  <si>
    <t>kunnen</t>
  </si>
  <si>
    <t>alle</t>
  </si>
  <si>
    <t>missen</t>
  </si>
  <si>
    <t>wassen</t>
  </si>
  <si>
    <t>messen</t>
  </si>
  <si>
    <t>liggen</t>
  </si>
  <si>
    <t>stoppen</t>
  </si>
  <si>
    <t>zullen</t>
  </si>
  <si>
    <t>gekke</t>
  </si>
  <si>
    <t>zakken</t>
  </si>
  <si>
    <t>sokken</t>
  </si>
  <si>
    <t>Woordpakket 20</t>
  </si>
  <si>
    <t>tussen</t>
  </si>
  <si>
    <t>remmen</t>
  </si>
  <si>
    <t>willen</t>
  </si>
  <si>
    <t>kloppen</t>
  </si>
  <si>
    <t>rennen</t>
  </si>
  <si>
    <t>bussen</t>
  </si>
  <si>
    <t>vissen</t>
  </si>
  <si>
    <t>modder</t>
  </si>
  <si>
    <t>winnen</t>
  </si>
  <si>
    <t>alleen</t>
  </si>
  <si>
    <t>alles</t>
  </si>
  <si>
    <t>klimmen</t>
  </si>
  <si>
    <t>poppen</t>
  </si>
  <si>
    <t>zussen</t>
  </si>
  <si>
    <t>stappen</t>
  </si>
  <si>
    <t>trekken</t>
  </si>
  <si>
    <t>appel</t>
  </si>
  <si>
    <t>zeggen</t>
  </si>
  <si>
    <t>stokken</t>
  </si>
  <si>
    <t>zetten</t>
  </si>
  <si>
    <t>Woordpakket 21</t>
  </si>
  <si>
    <t>oog</t>
  </si>
  <si>
    <t>boog</t>
  </si>
  <si>
    <t>krijg</t>
  </si>
  <si>
    <t>berg</t>
  </si>
  <si>
    <t>lach</t>
  </si>
  <si>
    <t>mug</t>
  </si>
  <si>
    <t>echt</t>
  </si>
  <si>
    <t>kocht</t>
  </si>
  <si>
    <t>volg</t>
  </si>
  <si>
    <t>zacht</t>
  </si>
  <si>
    <t>leg</t>
  </si>
  <si>
    <t>een</t>
  </si>
  <si>
    <t>slag</t>
  </si>
  <si>
    <t>pech</t>
  </si>
  <si>
    <t>dwerg</t>
  </si>
  <si>
    <t>licht</t>
  </si>
  <si>
    <t>nacht</t>
  </si>
  <si>
    <t>zorg</t>
  </si>
  <si>
    <t>zich</t>
  </si>
  <si>
    <t>sloeg</t>
  </si>
  <si>
    <t>recht</t>
  </si>
  <si>
    <t>Woordpakket 22</t>
  </si>
  <si>
    <t>apen</t>
  </si>
  <si>
    <t>dure</t>
  </si>
  <si>
    <t>beker</t>
  </si>
  <si>
    <t>bomen</t>
  </si>
  <si>
    <t>lopen</t>
  </si>
  <si>
    <t>buren</t>
  </si>
  <si>
    <t>dame</t>
  </si>
  <si>
    <t>grote</t>
  </si>
  <si>
    <t>kamers</t>
  </si>
  <si>
    <t>ezel</t>
  </si>
  <si>
    <t>duren</t>
  </si>
  <si>
    <t>tafel</t>
  </si>
  <si>
    <t>muren</t>
  </si>
  <si>
    <t>teken</t>
  </si>
  <si>
    <t>vogels</t>
  </si>
  <si>
    <t>water</t>
  </si>
  <si>
    <t>zeven</t>
  </si>
  <si>
    <t>uren</t>
  </si>
  <si>
    <t>deken</t>
  </si>
  <si>
    <t>over</t>
  </si>
  <si>
    <t>Woordpakket 23</t>
  </si>
  <si>
    <t>roepen</t>
  </si>
  <si>
    <t>bakker</t>
  </si>
  <si>
    <t>scholen</t>
  </si>
  <si>
    <t>bellen</t>
  </si>
  <si>
    <t>deze</t>
  </si>
  <si>
    <t>maanden</t>
  </si>
  <si>
    <t>mager</t>
  </si>
  <si>
    <t>spelen</t>
  </si>
  <si>
    <t>dwergen</t>
  </si>
  <si>
    <t>negen</t>
  </si>
  <si>
    <t>koppen</t>
  </si>
  <si>
    <t>dikke</t>
  </si>
  <si>
    <t>konijn</t>
  </si>
  <si>
    <t>olie</t>
  </si>
  <si>
    <t>duiken</t>
  </si>
  <si>
    <t>schapen</t>
  </si>
  <si>
    <t>poorten</t>
  </si>
  <si>
    <t>vuren</t>
  </si>
  <si>
    <t>lampen</t>
  </si>
  <si>
    <t>Woordpakket 24</t>
  </si>
  <si>
    <t>blauw</t>
  </si>
  <si>
    <t>hoed</t>
  </si>
  <si>
    <t>euro</t>
  </si>
  <si>
    <t>kruipen</t>
  </si>
  <si>
    <t>schoenen</t>
  </si>
  <si>
    <t>vergeet</t>
  </si>
  <si>
    <t>leeg</t>
  </si>
  <si>
    <t>schrijf</t>
  </si>
  <si>
    <t>Woordpakket 25</t>
  </si>
  <si>
    <t>regen</t>
  </si>
  <si>
    <t>geuren</t>
  </si>
  <si>
    <t>appels</t>
  </si>
  <si>
    <t>geven</t>
  </si>
  <si>
    <t>spiegel</t>
  </si>
  <si>
    <t>blijven</t>
  </si>
  <si>
    <t>zure</t>
  </si>
  <si>
    <t>paarden</t>
  </si>
  <si>
    <t>snoepen</t>
  </si>
  <si>
    <t>zomer</t>
  </si>
  <si>
    <t>duinen</t>
  </si>
  <si>
    <t>soorten</t>
  </si>
  <si>
    <t>geiten</t>
  </si>
  <si>
    <t>speelden</t>
  </si>
  <si>
    <t>open</t>
  </si>
  <si>
    <t>haren</t>
  </si>
  <si>
    <t>zitten</t>
  </si>
  <si>
    <t>Woordpakket 26</t>
  </si>
  <si>
    <t>vrijdag</t>
  </si>
  <si>
    <t>kruipt</t>
  </si>
  <si>
    <t>hangt</t>
  </si>
  <si>
    <t>omhoog</t>
  </si>
  <si>
    <t>ingang</t>
  </si>
  <si>
    <t>schreeuw</t>
  </si>
  <si>
    <t>tien</t>
  </si>
  <si>
    <t>man</t>
  </si>
  <si>
    <t>dus</t>
  </si>
  <si>
    <t>deur</t>
  </si>
  <si>
    <t>net</t>
  </si>
  <si>
    <t>nee</t>
  </si>
  <si>
    <t>vis</t>
  </si>
  <si>
    <t>vuur</t>
  </si>
  <si>
    <t>won</t>
  </si>
  <si>
    <t>zoon</t>
  </si>
  <si>
    <t>me</t>
  </si>
  <si>
    <t>gaat</t>
  </si>
  <si>
    <t>er</t>
  </si>
  <si>
    <t>heer</t>
  </si>
  <si>
    <t>zee</t>
  </si>
  <si>
    <t>soep</t>
  </si>
  <si>
    <t>af</t>
  </si>
  <si>
    <t>knal</t>
  </si>
  <si>
    <t>staat</t>
  </si>
  <si>
    <t>ster</t>
  </si>
  <si>
    <t>het (de)</t>
  </si>
  <si>
    <t>snoep</t>
  </si>
  <si>
    <t xml:space="preserve">het  </t>
  </si>
  <si>
    <t>spel</t>
  </si>
  <si>
    <t>spook</t>
  </si>
  <si>
    <t>stuk</t>
  </si>
  <si>
    <t>stam</t>
  </si>
  <si>
    <t>smal</t>
  </si>
  <si>
    <t>knoop</t>
  </si>
  <si>
    <t>stop</t>
  </si>
  <si>
    <t>spin</t>
  </si>
  <si>
    <t>speel</t>
  </si>
  <si>
    <t>staan</t>
  </si>
  <si>
    <t>steek</t>
  </si>
  <si>
    <t>steen</t>
  </si>
  <si>
    <t>stuur</t>
  </si>
  <si>
    <t>knop</t>
  </si>
  <si>
    <t>stoel</t>
  </si>
  <si>
    <t>snik</t>
  </si>
  <si>
    <t>vlees</t>
  </si>
  <si>
    <t>tram</t>
  </si>
  <si>
    <t>slim</t>
  </si>
  <si>
    <t>zwom</t>
  </si>
  <si>
    <t>groep</t>
  </si>
  <si>
    <t>kroop</t>
  </si>
  <si>
    <t>bleef</t>
  </si>
  <si>
    <t>zweet</t>
  </si>
  <si>
    <t>dwaas</t>
  </si>
  <si>
    <t>kleur</t>
  </si>
  <si>
    <t>fles</t>
  </si>
  <si>
    <t>brief</t>
  </si>
  <si>
    <t>sliep</t>
  </si>
  <si>
    <t>broek</t>
  </si>
  <si>
    <t>plus</t>
  </si>
  <si>
    <t>groen</t>
  </si>
  <si>
    <t>druk</t>
  </si>
  <si>
    <t>gleuf</t>
  </si>
  <si>
    <t>zwaar</t>
  </si>
  <si>
    <t>broer</t>
  </si>
  <si>
    <t>muis</t>
  </si>
  <si>
    <t>luik</t>
  </si>
  <si>
    <t>uit</t>
  </si>
  <si>
    <t>fluit</t>
  </si>
  <si>
    <t>uil</t>
  </si>
  <si>
    <t>buik</t>
  </si>
  <si>
    <t>lui</t>
  </si>
  <si>
    <t>bruin</t>
  </si>
  <si>
    <t>spuit</t>
  </si>
  <si>
    <t>kuil</t>
  </si>
  <si>
    <t>kruip</t>
  </si>
  <si>
    <t>snuit</t>
  </si>
  <si>
    <t>tuin</t>
  </si>
  <si>
    <t>huis</t>
  </si>
  <si>
    <t>ruim</t>
  </si>
  <si>
    <t>fruit</t>
  </si>
  <si>
    <t>vuil</t>
  </si>
  <si>
    <t>ziek</t>
  </si>
  <si>
    <t>niet</t>
  </si>
  <si>
    <t>zie</t>
  </si>
  <si>
    <t>lief</t>
  </si>
  <si>
    <t>wie</t>
  </si>
  <si>
    <t>bier</t>
  </si>
  <si>
    <t>klei</t>
  </si>
  <si>
    <t>diep</t>
  </si>
  <si>
    <t>friet</t>
  </si>
  <si>
    <t>Woordpakket 6</t>
  </si>
  <si>
    <t>mee</t>
  </si>
  <si>
    <t>ja</t>
  </si>
  <si>
    <t>knie</t>
  </si>
  <si>
    <t>twee</t>
  </si>
  <si>
    <t>ma</t>
  </si>
  <si>
    <t>pa</t>
  </si>
  <si>
    <t>zo</t>
  </si>
  <si>
    <t>trui</t>
  </si>
  <si>
    <t>tweede</t>
  </si>
  <si>
    <t>meegaan</t>
  </si>
  <si>
    <t>sta</t>
  </si>
  <si>
    <t>fee</t>
  </si>
  <si>
    <t>nu</t>
  </si>
  <si>
    <t>slee</t>
  </si>
  <si>
    <t>meedoen</t>
  </si>
  <si>
    <t>ga</t>
  </si>
  <si>
    <t>drie</t>
  </si>
  <si>
    <t>hulp</t>
  </si>
  <si>
    <t>als</t>
  </si>
  <si>
    <t>arm</t>
  </si>
  <si>
    <t>paars</t>
  </si>
  <si>
    <t>erg</t>
  </si>
  <si>
    <t>ons</t>
  </si>
  <si>
    <t>duurt</t>
  </si>
  <si>
    <t>voelt</t>
  </si>
  <si>
    <t>hals</t>
  </si>
  <si>
    <t>melk</t>
  </si>
  <si>
    <t>dorp</t>
  </si>
  <si>
    <t>elf</t>
  </si>
  <si>
    <t>film</t>
  </si>
  <si>
    <t>beurt</t>
  </si>
  <si>
    <t>eens</t>
  </si>
  <si>
    <t>iets</t>
  </si>
  <si>
    <t>fiets</t>
  </si>
  <si>
    <t>hielp</t>
  </si>
  <si>
    <t>zoekt</t>
  </si>
  <si>
    <t>juist</t>
  </si>
  <si>
    <t>gooide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</si>
</sst>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1"/>
      <name val="Wingdings"/>
      <charset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sz val="14"/>
      <color theme="1"/>
      <name val="Arial"/>
      <family val="2"/>
    </font>
    <font>
      <sz val="20"/>
      <color theme="9" tint="-0.249977111117893"/>
      <name val="Arial"/>
      <family val="2"/>
    </font>
    <font>
      <i/>
      <sz val="9"/>
      <color theme="9" tint="-0.249977111117893"/>
      <name val="Arial"/>
      <family val="2"/>
    </font>
    <font>
      <sz val="14"/>
      <color theme="4" tint="-0.249977111117893"/>
      <name val="Arial"/>
      <family val="2"/>
    </font>
    <font>
      <i/>
      <sz val="9"/>
      <color theme="4" tint="-0.249977111117893"/>
      <name val="Arial"/>
      <family val="2"/>
    </font>
    <font>
      <sz val="10"/>
      <color rgb="FFFF0000"/>
      <name val="Arial"/>
      <family val="2"/>
    </font>
    <font>
      <sz val="14"/>
      <color theme="9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1" applyProtection="1">
      <protection locked="0"/>
    </xf>
    <xf numFmtId="0" fontId="4" fillId="0" borderId="2" xfId="0" applyFont="1" applyBorder="1" applyProtection="1">
      <protection locked="0"/>
    </xf>
    <xf numFmtId="0" fontId="0" fillId="0" borderId="1" xfId="0" applyBorder="1" applyProtection="1"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9" fillId="0" borderId="0" xfId="0" applyFont="1" applyProtection="1">
      <protection locked="0"/>
    </xf>
    <xf numFmtId="0" fontId="15" fillId="0" borderId="0" xfId="0" applyFont="1"/>
    <xf numFmtId="0" fontId="16" fillId="0" borderId="0" xfId="0" applyFont="1"/>
    <xf numFmtId="0" fontId="9" fillId="0" borderId="0" xfId="0" applyFont="1"/>
    <xf numFmtId="0" fontId="9" fillId="0" borderId="0" xfId="0" applyFont="1"/>
    <xf numFmtId="0" fontId="7" fillId="0" borderId="0" xfId="0" applyFont="1" applyProtection="1">
      <protection locked="0"/>
    </xf>
    <xf numFmtId="0" fontId="9" fillId="0" borderId="0" xfId="0" applyFont="1"/>
    <xf numFmtId="0" fontId="7" fillId="0" borderId="0" xfId="0" applyFont="1" applyAlignment="1"/>
    <xf numFmtId="0" fontId="14" fillId="0" borderId="0" xfId="0" applyFont="1" applyAlignment="1">
      <alignment horizontal="center" vertical="center" wrapText="1"/>
    </xf>
    <xf numFmtId="0" fontId="0" fillId="0" borderId="0" xfId="0"/>
    <xf numFmtId="0" fontId="0" fillId="0" borderId="5" xfId="0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3" name="Rechte verbindingslijn met pijl 2"/>
        <xdr:cNvCxnSpPr/>
      </xdr:nvCxnSpPr>
      <xdr:spPr>
        <a:xfrm>
          <a:off x="5229225" y="1590675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4" name="Rechte verbindingslijn met pijl 3"/>
        <xdr:cNvCxnSpPr/>
      </xdr:nvCxnSpPr>
      <xdr:spPr>
        <a:xfrm>
          <a:off x="4476750" y="1571625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" name="Rechte verbindingslijn met pijl 4"/>
        <xdr:cNvCxnSpPr/>
      </xdr:nvCxnSpPr>
      <xdr:spPr>
        <a:xfrm>
          <a:off x="4733925" y="1581150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6" name="Rechte verbindingslijn met pijl 5"/>
        <xdr:cNvCxnSpPr/>
      </xdr:nvCxnSpPr>
      <xdr:spPr>
        <a:xfrm>
          <a:off x="4629150" y="1571625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7" name="Rechte verbindingslijn met pijl 6"/>
        <xdr:cNvCxnSpPr/>
      </xdr:nvCxnSpPr>
      <xdr:spPr>
        <a:xfrm>
          <a:off x="4933950" y="1581150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9" name="Pijl-rechts 8"/>
        <xdr:cNvSpPr/>
      </xdr:nvSpPr>
      <xdr:spPr>
        <a:xfrm>
          <a:off x="1038225" y="2486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" name="Pijl-rechts 9"/>
        <xdr:cNvSpPr/>
      </xdr:nvSpPr>
      <xdr:spPr>
        <a:xfrm>
          <a:off x="1028700" y="283845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1" name="Pijl-rechts 10"/>
        <xdr:cNvSpPr/>
      </xdr:nvSpPr>
      <xdr:spPr>
        <a:xfrm>
          <a:off x="1038225" y="3248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2" name="Pijl-rechts 11"/>
        <xdr:cNvSpPr/>
      </xdr:nvSpPr>
      <xdr:spPr>
        <a:xfrm>
          <a:off x="1038225" y="3629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3" name="Pijl-rechts 12"/>
        <xdr:cNvSpPr/>
      </xdr:nvSpPr>
      <xdr:spPr>
        <a:xfrm>
          <a:off x="1028700" y="4010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4" name="Pijl-rechts 13"/>
        <xdr:cNvSpPr/>
      </xdr:nvSpPr>
      <xdr:spPr>
        <a:xfrm>
          <a:off x="1028700" y="4391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5" name="Pijl-rechts 14"/>
        <xdr:cNvSpPr/>
      </xdr:nvSpPr>
      <xdr:spPr>
        <a:xfrm>
          <a:off x="1038225" y="4772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6" name="Pijl-rechts 15"/>
        <xdr:cNvSpPr/>
      </xdr:nvSpPr>
      <xdr:spPr>
        <a:xfrm>
          <a:off x="1028700" y="5153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7" name="Pijl-rechts 16"/>
        <xdr:cNvSpPr/>
      </xdr:nvSpPr>
      <xdr:spPr>
        <a:xfrm>
          <a:off x="1028700" y="55435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8" name="Pijl-rechts 17"/>
        <xdr:cNvSpPr/>
      </xdr:nvSpPr>
      <xdr:spPr>
        <a:xfrm>
          <a:off x="1028700" y="59245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9" name="Pijl-rechts 18"/>
        <xdr:cNvSpPr/>
      </xdr:nvSpPr>
      <xdr:spPr>
        <a:xfrm>
          <a:off x="1028700" y="6296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20" name="Pijl-rechts 19"/>
        <xdr:cNvSpPr/>
      </xdr:nvSpPr>
      <xdr:spPr>
        <a:xfrm>
          <a:off x="1028700" y="6677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21" name="Pijl-rechts 20"/>
        <xdr:cNvSpPr/>
      </xdr:nvSpPr>
      <xdr:spPr>
        <a:xfrm>
          <a:off x="1028700" y="7058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2" name="Pijl-rechts 21"/>
        <xdr:cNvSpPr/>
      </xdr:nvSpPr>
      <xdr:spPr>
        <a:xfrm>
          <a:off x="1028700" y="74485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3" name="Pijl-rechts 22"/>
        <xdr:cNvSpPr/>
      </xdr:nvSpPr>
      <xdr:spPr>
        <a:xfrm>
          <a:off x="1038225" y="7820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4" name="Pijl-rechts 23"/>
        <xdr:cNvSpPr/>
      </xdr:nvSpPr>
      <xdr:spPr>
        <a:xfrm>
          <a:off x="1038225" y="8201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5" name="Pijl-rechts 24"/>
        <xdr:cNvSpPr/>
      </xdr:nvSpPr>
      <xdr:spPr>
        <a:xfrm>
          <a:off x="1038225" y="85915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6" name="Pijl-rechts 25"/>
        <xdr:cNvSpPr/>
      </xdr:nvSpPr>
      <xdr:spPr>
        <a:xfrm>
          <a:off x="1028700" y="8963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7" name="Pijl-rechts 26"/>
        <xdr:cNvSpPr/>
      </xdr:nvSpPr>
      <xdr:spPr>
        <a:xfrm>
          <a:off x="1028700" y="9344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8" name="Pijl-rechts 27"/>
        <xdr:cNvSpPr/>
      </xdr:nvSpPr>
      <xdr:spPr>
        <a:xfrm>
          <a:off x="1028700" y="210502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9" name="Rechte verbindingslijn met pijl 28"/>
        <xdr:cNvCxnSpPr/>
      </xdr:nvCxnSpPr>
      <xdr:spPr>
        <a:xfrm>
          <a:off x="7400925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62388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64960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2" name="Rechte verbindingslijn met pijl 31"/>
        <xdr:cNvCxnSpPr/>
      </xdr:nvCxnSpPr>
      <xdr:spPr>
        <a:xfrm>
          <a:off x="680085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3" name="Rechte verbindingslijn met pijl 32"/>
        <xdr:cNvCxnSpPr/>
      </xdr:nvCxnSpPr>
      <xdr:spPr>
        <a:xfrm>
          <a:off x="71056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4" name="Pijl-rechts 33"/>
        <xdr:cNvSpPr/>
      </xdr:nvSpPr>
      <xdr:spPr>
        <a:xfrm>
          <a:off x="2257425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5" name="Pijl-rechts 34"/>
        <xdr:cNvSpPr/>
      </xdr:nvSpPr>
      <xdr:spPr>
        <a:xfrm>
          <a:off x="2247900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6" name="Pijl-rechts 35"/>
        <xdr:cNvSpPr/>
      </xdr:nvSpPr>
      <xdr:spPr>
        <a:xfrm>
          <a:off x="2257425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7" name="Pijl-rechts 36"/>
        <xdr:cNvSpPr/>
      </xdr:nvSpPr>
      <xdr:spPr>
        <a:xfrm>
          <a:off x="2257425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8" name="Pijl-rechts 37"/>
        <xdr:cNvSpPr/>
      </xdr:nvSpPr>
      <xdr:spPr>
        <a:xfrm>
          <a:off x="2247900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9" name="Pijl-rechts 38"/>
        <xdr:cNvSpPr/>
      </xdr:nvSpPr>
      <xdr:spPr>
        <a:xfrm>
          <a:off x="2247900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40" name="Pijl-rechts 39"/>
        <xdr:cNvSpPr/>
      </xdr:nvSpPr>
      <xdr:spPr>
        <a:xfrm>
          <a:off x="2257425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41" name="Pijl-rechts 40"/>
        <xdr:cNvSpPr/>
      </xdr:nvSpPr>
      <xdr:spPr>
        <a:xfrm>
          <a:off x="2247900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2" name="Pijl-rechts 41"/>
        <xdr:cNvSpPr/>
      </xdr:nvSpPr>
      <xdr:spPr>
        <a:xfrm>
          <a:off x="2247900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3" name="Pijl-rechts 42"/>
        <xdr:cNvSpPr/>
      </xdr:nvSpPr>
      <xdr:spPr>
        <a:xfrm>
          <a:off x="2247900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4" name="Pijl-rechts 43"/>
        <xdr:cNvSpPr/>
      </xdr:nvSpPr>
      <xdr:spPr>
        <a:xfrm>
          <a:off x="2247900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5" name="Pijl-rechts 44"/>
        <xdr:cNvSpPr/>
      </xdr:nvSpPr>
      <xdr:spPr>
        <a:xfrm>
          <a:off x="2247900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6" name="Pijl-rechts 45"/>
        <xdr:cNvSpPr/>
      </xdr:nvSpPr>
      <xdr:spPr>
        <a:xfrm>
          <a:off x="2247900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7" name="Pijl-rechts 46"/>
        <xdr:cNvSpPr/>
      </xdr:nvSpPr>
      <xdr:spPr>
        <a:xfrm>
          <a:off x="2247900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8" name="Pijl-rechts 47"/>
        <xdr:cNvSpPr/>
      </xdr:nvSpPr>
      <xdr:spPr>
        <a:xfrm>
          <a:off x="2257425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9" name="Pijl-rechts 48"/>
        <xdr:cNvSpPr/>
      </xdr:nvSpPr>
      <xdr:spPr>
        <a:xfrm>
          <a:off x="2257425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50" name="Pijl-rechts 49"/>
        <xdr:cNvSpPr/>
      </xdr:nvSpPr>
      <xdr:spPr>
        <a:xfrm>
          <a:off x="2257425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51" name="Pijl-rechts 50"/>
        <xdr:cNvSpPr/>
      </xdr:nvSpPr>
      <xdr:spPr>
        <a:xfrm>
          <a:off x="2247900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2" name="Pijl-rechts 51"/>
        <xdr:cNvSpPr/>
      </xdr:nvSpPr>
      <xdr:spPr>
        <a:xfrm>
          <a:off x="2247900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3" name="Pijl-rechts 52"/>
        <xdr:cNvSpPr/>
      </xdr:nvSpPr>
      <xdr:spPr>
        <a:xfrm>
          <a:off x="2247900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4" name="Rechte verbindingslijn met pijl 53"/>
        <xdr:cNvCxnSpPr/>
      </xdr:nvCxnSpPr>
      <xdr:spPr>
        <a:xfrm>
          <a:off x="769620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653415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67913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7" name="Rechte verbindingslijn met pijl 56"/>
        <xdr:cNvCxnSpPr/>
      </xdr:nvCxnSpPr>
      <xdr:spPr>
        <a:xfrm>
          <a:off x="70961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8" name="Rechte verbindingslijn met pijl 57"/>
        <xdr:cNvCxnSpPr/>
      </xdr:nvCxnSpPr>
      <xdr:spPr>
        <a:xfrm>
          <a:off x="74009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9" name="Pijl-rechts 58"/>
        <xdr:cNvSpPr/>
      </xdr:nvSpPr>
      <xdr:spPr>
        <a:xfrm>
          <a:off x="255270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60" name="Pijl-rechts 59"/>
        <xdr:cNvSpPr/>
      </xdr:nvSpPr>
      <xdr:spPr>
        <a:xfrm>
          <a:off x="254317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61" name="Pijl-rechts 60"/>
        <xdr:cNvSpPr/>
      </xdr:nvSpPr>
      <xdr:spPr>
        <a:xfrm>
          <a:off x="255270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2" name="Pijl-rechts 61"/>
        <xdr:cNvSpPr/>
      </xdr:nvSpPr>
      <xdr:spPr>
        <a:xfrm>
          <a:off x="255270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3" name="Pijl-rechts 62"/>
        <xdr:cNvSpPr/>
      </xdr:nvSpPr>
      <xdr:spPr>
        <a:xfrm>
          <a:off x="254317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4" name="Pijl-rechts 63"/>
        <xdr:cNvSpPr/>
      </xdr:nvSpPr>
      <xdr:spPr>
        <a:xfrm>
          <a:off x="254317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5" name="Pijl-rechts 64"/>
        <xdr:cNvSpPr/>
      </xdr:nvSpPr>
      <xdr:spPr>
        <a:xfrm>
          <a:off x="255270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6" name="Pijl-rechts 65"/>
        <xdr:cNvSpPr/>
      </xdr:nvSpPr>
      <xdr:spPr>
        <a:xfrm>
          <a:off x="254317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7" name="Pijl-rechts 66"/>
        <xdr:cNvSpPr/>
      </xdr:nvSpPr>
      <xdr:spPr>
        <a:xfrm>
          <a:off x="254317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8" name="Pijl-rechts 67"/>
        <xdr:cNvSpPr/>
      </xdr:nvSpPr>
      <xdr:spPr>
        <a:xfrm>
          <a:off x="254317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9" name="Pijl-rechts 68"/>
        <xdr:cNvSpPr/>
      </xdr:nvSpPr>
      <xdr:spPr>
        <a:xfrm>
          <a:off x="254317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70" name="Pijl-rechts 69"/>
        <xdr:cNvSpPr/>
      </xdr:nvSpPr>
      <xdr:spPr>
        <a:xfrm>
          <a:off x="254317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71" name="Pijl-rechts 70"/>
        <xdr:cNvSpPr/>
      </xdr:nvSpPr>
      <xdr:spPr>
        <a:xfrm>
          <a:off x="254317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2" name="Pijl-rechts 71"/>
        <xdr:cNvSpPr/>
      </xdr:nvSpPr>
      <xdr:spPr>
        <a:xfrm>
          <a:off x="254317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3" name="Pijl-rechts 72"/>
        <xdr:cNvSpPr/>
      </xdr:nvSpPr>
      <xdr:spPr>
        <a:xfrm>
          <a:off x="255270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4" name="Pijl-rechts 73"/>
        <xdr:cNvSpPr/>
      </xdr:nvSpPr>
      <xdr:spPr>
        <a:xfrm>
          <a:off x="255270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5" name="Pijl-rechts 74"/>
        <xdr:cNvSpPr/>
      </xdr:nvSpPr>
      <xdr:spPr>
        <a:xfrm>
          <a:off x="255270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6" name="Pijl-rechts 75"/>
        <xdr:cNvSpPr/>
      </xdr:nvSpPr>
      <xdr:spPr>
        <a:xfrm>
          <a:off x="254317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7" name="Pijl-rechts 76"/>
        <xdr:cNvSpPr/>
      </xdr:nvSpPr>
      <xdr:spPr>
        <a:xfrm>
          <a:off x="254317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8" name="Pijl-rechts 77"/>
        <xdr:cNvSpPr/>
      </xdr:nvSpPr>
      <xdr:spPr>
        <a:xfrm>
          <a:off x="254317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9" name="Rechte verbindingslijn met pijl 78"/>
        <xdr:cNvCxnSpPr/>
      </xdr:nvCxnSpPr>
      <xdr:spPr>
        <a:xfrm>
          <a:off x="769620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653415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67913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2" name="Rechte verbindingslijn met pijl 81"/>
        <xdr:cNvCxnSpPr/>
      </xdr:nvCxnSpPr>
      <xdr:spPr>
        <a:xfrm>
          <a:off x="70961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3" name="Rechte verbindingslijn met pijl 82"/>
        <xdr:cNvCxnSpPr/>
      </xdr:nvCxnSpPr>
      <xdr:spPr>
        <a:xfrm>
          <a:off x="74009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4" name="Pijl-rechts 83"/>
        <xdr:cNvSpPr/>
      </xdr:nvSpPr>
      <xdr:spPr>
        <a:xfrm>
          <a:off x="255270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5" name="Pijl-rechts 84"/>
        <xdr:cNvSpPr/>
      </xdr:nvSpPr>
      <xdr:spPr>
        <a:xfrm>
          <a:off x="254317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6" name="Pijl-rechts 85"/>
        <xdr:cNvSpPr/>
      </xdr:nvSpPr>
      <xdr:spPr>
        <a:xfrm>
          <a:off x="255270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7" name="Pijl-rechts 86"/>
        <xdr:cNvSpPr/>
      </xdr:nvSpPr>
      <xdr:spPr>
        <a:xfrm>
          <a:off x="255270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8" name="Pijl-rechts 87"/>
        <xdr:cNvSpPr/>
      </xdr:nvSpPr>
      <xdr:spPr>
        <a:xfrm>
          <a:off x="254317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9" name="Pijl-rechts 88"/>
        <xdr:cNvSpPr/>
      </xdr:nvSpPr>
      <xdr:spPr>
        <a:xfrm>
          <a:off x="254317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90" name="Pijl-rechts 89"/>
        <xdr:cNvSpPr/>
      </xdr:nvSpPr>
      <xdr:spPr>
        <a:xfrm>
          <a:off x="255270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91" name="Pijl-rechts 90"/>
        <xdr:cNvSpPr/>
      </xdr:nvSpPr>
      <xdr:spPr>
        <a:xfrm>
          <a:off x="254317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2" name="Pijl-rechts 91"/>
        <xdr:cNvSpPr/>
      </xdr:nvSpPr>
      <xdr:spPr>
        <a:xfrm>
          <a:off x="254317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3" name="Pijl-rechts 92"/>
        <xdr:cNvSpPr/>
      </xdr:nvSpPr>
      <xdr:spPr>
        <a:xfrm>
          <a:off x="254317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4" name="Pijl-rechts 93"/>
        <xdr:cNvSpPr/>
      </xdr:nvSpPr>
      <xdr:spPr>
        <a:xfrm>
          <a:off x="254317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5" name="Pijl-rechts 94"/>
        <xdr:cNvSpPr/>
      </xdr:nvSpPr>
      <xdr:spPr>
        <a:xfrm>
          <a:off x="254317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6" name="Pijl-rechts 95"/>
        <xdr:cNvSpPr/>
      </xdr:nvSpPr>
      <xdr:spPr>
        <a:xfrm>
          <a:off x="254317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7" name="Pijl-rechts 96"/>
        <xdr:cNvSpPr/>
      </xdr:nvSpPr>
      <xdr:spPr>
        <a:xfrm>
          <a:off x="254317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8" name="Pijl-rechts 97"/>
        <xdr:cNvSpPr/>
      </xdr:nvSpPr>
      <xdr:spPr>
        <a:xfrm>
          <a:off x="255270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9" name="Pijl-rechts 98"/>
        <xdr:cNvSpPr/>
      </xdr:nvSpPr>
      <xdr:spPr>
        <a:xfrm>
          <a:off x="255270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00" name="Pijl-rechts 99"/>
        <xdr:cNvSpPr/>
      </xdr:nvSpPr>
      <xdr:spPr>
        <a:xfrm>
          <a:off x="255270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01" name="Pijl-rechts 100"/>
        <xdr:cNvSpPr/>
      </xdr:nvSpPr>
      <xdr:spPr>
        <a:xfrm>
          <a:off x="254317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2" name="Pijl-rechts 101"/>
        <xdr:cNvSpPr/>
      </xdr:nvSpPr>
      <xdr:spPr>
        <a:xfrm>
          <a:off x="254317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3" name="Pijl-rechts 102"/>
        <xdr:cNvSpPr/>
      </xdr:nvSpPr>
      <xdr:spPr>
        <a:xfrm>
          <a:off x="254317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533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913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484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532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580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098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003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098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098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003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003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098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003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003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003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003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003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003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003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098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098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098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003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003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003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914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6294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865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913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961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479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384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479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479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384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384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479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384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384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384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384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384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384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384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479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479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479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384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384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384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64198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52578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55149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58197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61245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167640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166687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167640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167640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166687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166687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167640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166687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166687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166687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166687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166687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166687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166687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167640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167640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167640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166687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166687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166687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69620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3415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7913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0961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009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5270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4317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5270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5270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4317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4317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5270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4317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4317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4317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4317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4317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4317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4317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5270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5270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5270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4317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4317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4317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69620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3415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7913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0961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009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5270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4317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5270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5270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4317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4317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5270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4317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4317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4317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4317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4317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4317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4317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5270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5270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5270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4317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4317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4317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69620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3415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7913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0961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009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5270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4317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5270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5270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4317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4317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5270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4317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4317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4317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4317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4317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4317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4317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5270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5270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5270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4317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4317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4317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69620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3415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7913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0961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009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5270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4317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5270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5270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4317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4317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5270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4317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4317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4317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4317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4317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4317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4317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5270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5270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5270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4317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4317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4317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7152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532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8103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1151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4199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717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622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717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717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622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622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717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622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622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622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622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622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622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622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717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717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717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622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622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622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839075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6770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9342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2390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5438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695575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686050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695575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695575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686050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686050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695575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686050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686050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686050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686050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686050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686050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686050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695575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695575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695575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686050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686050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686050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839075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6770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9342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2390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5438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695575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686050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695575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695575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686050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686050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695575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686050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686050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686050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686050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686050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686050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686050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695575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695575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695575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686050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686050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686050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839075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6770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9342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2390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5438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695575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686050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695575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695575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686050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686050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695575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686050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686050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686050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686050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686050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686050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686050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695575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695575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695575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686050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686050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686050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839075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6770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9342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2390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5438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695575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686050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695575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695575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686050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686050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695575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686050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686050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686050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686050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686050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686050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686050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695575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695575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695575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686050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686050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686050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27" name="Rechte verbindingslijn met pijl 126"/>
        <xdr:cNvCxnSpPr/>
      </xdr:nvCxnSpPr>
      <xdr:spPr>
        <a:xfrm>
          <a:off x="7839075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28" name="Rechte verbindingslijn met pijl 127"/>
        <xdr:cNvCxnSpPr/>
      </xdr:nvCxnSpPr>
      <xdr:spPr>
        <a:xfrm>
          <a:off x="66770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29" name="Rechte verbindingslijn met pijl 128"/>
        <xdr:cNvCxnSpPr/>
      </xdr:nvCxnSpPr>
      <xdr:spPr>
        <a:xfrm>
          <a:off x="69342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30" name="Rechte verbindingslijn met pijl 129"/>
        <xdr:cNvCxnSpPr/>
      </xdr:nvCxnSpPr>
      <xdr:spPr>
        <a:xfrm>
          <a:off x="72390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31" name="Rechte verbindingslijn met pijl 130"/>
        <xdr:cNvCxnSpPr/>
      </xdr:nvCxnSpPr>
      <xdr:spPr>
        <a:xfrm>
          <a:off x="7543800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32" name="Pijl-rechts 131"/>
        <xdr:cNvSpPr/>
      </xdr:nvSpPr>
      <xdr:spPr>
        <a:xfrm>
          <a:off x="2695575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33" name="Pijl-rechts 132"/>
        <xdr:cNvSpPr/>
      </xdr:nvSpPr>
      <xdr:spPr>
        <a:xfrm>
          <a:off x="2686050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34" name="Pijl-rechts 133"/>
        <xdr:cNvSpPr/>
      </xdr:nvSpPr>
      <xdr:spPr>
        <a:xfrm>
          <a:off x="2695575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35" name="Pijl-rechts 134"/>
        <xdr:cNvSpPr/>
      </xdr:nvSpPr>
      <xdr:spPr>
        <a:xfrm>
          <a:off x="2695575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36" name="Pijl-rechts 135"/>
        <xdr:cNvSpPr/>
      </xdr:nvSpPr>
      <xdr:spPr>
        <a:xfrm>
          <a:off x="2686050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37" name="Pijl-rechts 136"/>
        <xdr:cNvSpPr/>
      </xdr:nvSpPr>
      <xdr:spPr>
        <a:xfrm>
          <a:off x="2686050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8" name="Pijl-rechts 137"/>
        <xdr:cNvSpPr/>
      </xdr:nvSpPr>
      <xdr:spPr>
        <a:xfrm>
          <a:off x="2695575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39" name="Pijl-rechts 138"/>
        <xdr:cNvSpPr/>
      </xdr:nvSpPr>
      <xdr:spPr>
        <a:xfrm>
          <a:off x="2686050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40" name="Pijl-rechts 139"/>
        <xdr:cNvSpPr/>
      </xdr:nvSpPr>
      <xdr:spPr>
        <a:xfrm>
          <a:off x="2686050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41" name="Pijl-rechts 140"/>
        <xdr:cNvSpPr/>
      </xdr:nvSpPr>
      <xdr:spPr>
        <a:xfrm>
          <a:off x="2686050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42" name="Pijl-rechts 141"/>
        <xdr:cNvSpPr/>
      </xdr:nvSpPr>
      <xdr:spPr>
        <a:xfrm>
          <a:off x="2686050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43" name="Pijl-rechts 142"/>
        <xdr:cNvSpPr/>
      </xdr:nvSpPr>
      <xdr:spPr>
        <a:xfrm>
          <a:off x="2686050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44" name="Pijl-rechts 143"/>
        <xdr:cNvSpPr/>
      </xdr:nvSpPr>
      <xdr:spPr>
        <a:xfrm>
          <a:off x="2686050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45" name="Pijl-rechts 144"/>
        <xdr:cNvSpPr/>
      </xdr:nvSpPr>
      <xdr:spPr>
        <a:xfrm>
          <a:off x="2686050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46" name="Pijl-rechts 145"/>
        <xdr:cNvSpPr/>
      </xdr:nvSpPr>
      <xdr:spPr>
        <a:xfrm>
          <a:off x="2695575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47" name="Pijl-rechts 146"/>
        <xdr:cNvSpPr/>
      </xdr:nvSpPr>
      <xdr:spPr>
        <a:xfrm>
          <a:off x="2695575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48" name="Pijl-rechts 147"/>
        <xdr:cNvSpPr/>
      </xdr:nvSpPr>
      <xdr:spPr>
        <a:xfrm>
          <a:off x="2695575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49" name="Pijl-rechts 148"/>
        <xdr:cNvSpPr/>
      </xdr:nvSpPr>
      <xdr:spPr>
        <a:xfrm>
          <a:off x="2686050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50" name="Pijl-rechts 149"/>
        <xdr:cNvSpPr/>
      </xdr:nvSpPr>
      <xdr:spPr>
        <a:xfrm>
          <a:off x="2686050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51" name="Pijl-rechts 150"/>
        <xdr:cNvSpPr/>
      </xdr:nvSpPr>
      <xdr:spPr>
        <a:xfrm>
          <a:off x="2686050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400925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2388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4960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680085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1056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257425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247900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257425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257425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247900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247900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257425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247900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247900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247900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247900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247900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247900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247900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257425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257425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257425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247900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247900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247900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32" name="Rechte verbindingslijn met pijl 3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3" name="Rechte verbindingslijn met pijl 3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34" name="Rechte verbindingslijn met pijl 3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5" name="Rechte verbindingslijn met pijl 3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6" name="Rechte verbindingslijn met pijl 3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7" name="Pijl-rechts 3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8" name="Pijl-rechts 3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9" name="Pijl-rechts 3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40" name="Pijl-rechts 3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41" name="Pijl-rechts 4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42" name="Pijl-rechts 4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43" name="Pijl-rechts 4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44" name="Pijl-rechts 4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5" name="Pijl-rechts 4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6" name="Pijl-rechts 4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7" name="Pijl-rechts 4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8" name="Pijl-rechts 4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9" name="Pijl-rechts 4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50" name="Pijl-rechts 4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51" name="Pijl-rechts 5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52" name="Pijl-rechts 5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53" name="Pijl-rechts 5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54" name="Pijl-rechts 5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5" name="Pijl-rechts 5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6" name="Pijl-rechts 5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7" name="Rechte verbindingslijn met pijl 5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8" name="Rechte verbindingslijn met pijl 5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9" name="Rechte verbindingslijn met pijl 5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60" name="Rechte verbindingslijn met pijl 5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1" name="Rechte verbindingslijn met pijl 6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62" name="Pijl-rechts 6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63" name="Pijl-rechts 6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64" name="Pijl-rechts 6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5" name="Pijl-rechts 6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6" name="Pijl-rechts 6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7" name="Pijl-rechts 6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8" name="Pijl-rechts 6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9" name="Pijl-rechts 6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70" name="Pijl-rechts 6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71" name="Pijl-rechts 7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72" name="Pijl-rechts 7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73" name="Pijl-rechts 7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74" name="Pijl-rechts 7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5" name="Pijl-rechts 7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6" name="Pijl-rechts 7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7" name="Pijl-rechts 7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8" name="Pijl-rechts 7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9" name="Pijl-rechts 7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80" name="Pijl-rechts 7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81" name="Pijl-rechts 8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82" name="Rechte verbindingslijn met pijl 8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83" name="Rechte verbindingslijn met pijl 8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84" name="Rechte verbindingslijn met pijl 8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5" name="Rechte verbindingslijn met pijl 8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6" name="Rechte verbindingslijn met pijl 8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7" name="Pijl-rechts 8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8" name="Pijl-rechts 8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9" name="Pijl-rechts 8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90" name="Pijl-rechts 8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91" name="Pijl-rechts 9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92" name="Pijl-rechts 9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93" name="Pijl-rechts 9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94" name="Pijl-rechts 9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5" name="Pijl-rechts 9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6" name="Pijl-rechts 9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7" name="Pijl-rechts 9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8" name="Pijl-rechts 9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9" name="Pijl-rechts 9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00" name="Pijl-rechts 9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01" name="Pijl-rechts 10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02" name="Pijl-rechts 10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03" name="Pijl-rechts 10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04" name="Pijl-rechts 10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5" name="Pijl-rechts 10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6" name="Pijl-rechts 10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7" name="Rechte verbindingslijn met pijl 10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8" name="Rechte verbindingslijn met pijl 10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9" name="Rechte verbindingslijn met pijl 10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10" name="Rechte verbindingslijn met pijl 10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11" name="Rechte verbindingslijn met pijl 11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12" name="Pijl-rechts 11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13" name="Pijl-rechts 11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14" name="Pijl-rechts 11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5" name="Pijl-rechts 11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6" name="Pijl-rechts 11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7" name="Pijl-rechts 11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8" name="Pijl-rechts 11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9" name="Pijl-rechts 11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20" name="Pijl-rechts 11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21" name="Pijl-rechts 12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22" name="Pijl-rechts 12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23" name="Pijl-rechts 12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24" name="Pijl-rechts 12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5" name="Pijl-rechts 12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6" name="Pijl-rechts 12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7" name="Pijl-rechts 12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8" name="Pijl-rechts 12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9" name="Pijl-rechts 12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30" name="Pijl-rechts 12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31" name="Pijl-rechts 13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32" name="Rechte verbindingslijn met pijl 13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33" name="Rechte verbindingslijn met pijl 13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34" name="Rechte verbindingslijn met pijl 13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35" name="Rechte verbindingslijn met pijl 13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36" name="Rechte verbindingslijn met pijl 13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37" name="Pijl-rechts 13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38" name="Pijl-rechts 13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39" name="Pijl-rechts 13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40" name="Pijl-rechts 13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41" name="Pijl-rechts 14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42" name="Pijl-rechts 14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43" name="Pijl-rechts 14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4" name="Pijl-rechts 14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45" name="Pijl-rechts 14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46" name="Pijl-rechts 14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47" name="Pijl-rechts 14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48" name="Pijl-rechts 14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49" name="Pijl-rechts 14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50" name="Pijl-rechts 14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51" name="Pijl-rechts 15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52" name="Pijl-rechts 15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53" name="Pijl-rechts 15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54" name="Pijl-rechts 15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55" name="Pijl-rechts 15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56" name="Pijl-rechts 15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400925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2388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4960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680085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105650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257425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247900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257425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257425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247900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247900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257425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247900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247900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247900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247900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247900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247900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247900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257425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257425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257425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247900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247900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247900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7" name="Rechte verbindingslijn met pijl 5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8" name="Rechte verbindingslijn met pijl 5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9" name="Rechte verbindingslijn met pijl 5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60" name="Rechte verbindingslijn met pijl 5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1" name="Rechte verbindingslijn met pijl 6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62" name="Pijl-rechts 6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63" name="Pijl-rechts 6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64" name="Pijl-rechts 6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5" name="Pijl-rechts 6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6" name="Pijl-rechts 6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7" name="Pijl-rechts 6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8" name="Pijl-rechts 6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9" name="Pijl-rechts 6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70" name="Pijl-rechts 6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71" name="Pijl-rechts 7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72" name="Pijl-rechts 7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73" name="Pijl-rechts 7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74" name="Pijl-rechts 7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5" name="Pijl-rechts 7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6" name="Pijl-rechts 7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7" name="Pijl-rechts 7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8" name="Pijl-rechts 7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9" name="Pijl-rechts 7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80" name="Pijl-rechts 7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81" name="Pijl-rechts 8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82" name="Rechte verbindingslijn met pijl 8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83" name="Rechte verbindingslijn met pijl 8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84" name="Rechte verbindingslijn met pijl 8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5" name="Rechte verbindingslijn met pijl 8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6" name="Rechte verbindingslijn met pijl 8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7" name="Pijl-rechts 8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8" name="Pijl-rechts 8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9" name="Pijl-rechts 8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90" name="Pijl-rechts 8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91" name="Pijl-rechts 9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92" name="Pijl-rechts 9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93" name="Pijl-rechts 9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94" name="Pijl-rechts 9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5" name="Pijl-rechts 9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6" name="Pijl-rechts 9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7" name="Pijl-rechts 9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8" name="Pijl-rechts 9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9" name="Pijl-rechts 9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00" name="Pijl-rechts 9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01" name="Pijl-rechts 10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02" name="Pijl-rechts 10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03" name="Pijl-rechts 10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04" name="Pijl-rechts 10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5" name="Pijl-rechts 10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6" name="Pijl-rechts 10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7" name="Rechte verbindingslijn met pijl 10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8" name="Rechte verbindingslijn met pijl 10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9" name="Rechte verbindingslijn met pijl 10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10" name="Rechte verbindingslijn met pijl 10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11" name="Rechte verbindingslijn met pijl 11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12" name="Pijl-rechts 11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13" name="Pijl-rechts 11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14" name="Pijl-rechts 11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5" name="Pijl-rechts 11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6" name="Pijl-rechts 11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7" name="Pijl-rechts 11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8" name="Pijl-rechts 11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9" name="Pijl-rechts 11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20" name="Pijl-rechts 11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21" name="Pijl-rechts 12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22" name="Pijl-rechts 12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23" name="Pijl-rechts 12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24" name="Pijl-rechts 12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5" name="Pijl-rechts 12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6" name="Pijl-rechts 12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7" name="Pijl-rechts 12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8" name="Pijl-rechts 12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9" name="Pijl-rechts 12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30" name="Pijl-rechts 12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31" name="Pijl-rechts 13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32" name="Rechte verbindingslijn met pijl 13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33" name="Rechte verbindingslijn met pijl 13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34" name="Rechte verbindingslijn met pijl 13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35" name="Rechte verbindingslijn met pijl 13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36" name="Rechte verbindingslijn met pijl 13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37" name="Pijl-rechts 13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38" name="Pijl-rechts 13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39" name="Pijl-rechts 13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40" name="Pijl-rechts 13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41" name="Pijl-rechts 14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42" name="Pijl-rechts 14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43" name="Pijl-rechts 14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4" name="Pijl-rechts 14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45" name="Pijl-rechts 14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46" name="Pijl-rechts 14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47" name="Pijl-rechts 14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48" name="Pijl-rechts 14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49" name="Pijl-rechts 14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50" name="Pijl-rechts 14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51" name="Pijl-rechts 15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52" name="Pijl-rechts 15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53" name="Pijl-rechts 15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54" name="Pijl-rechts 15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55" name="Pijl-rechts 15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56" name="Pijl-rechts 15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57" name="Rechte verbindingslijn met pijl 15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58" name="Rechte verbindingslijn met pijl 15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59" name="Rechte verbindingslijn met pijl 15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60" name="Rechte verbindingslijn met pijl 15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61" name="Rechte verbindingslijn met pijl 16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62" name="Pijl-rechts 16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63" name="Pijl-rechts 16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64" name="Pijl-rechts 16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65" name="Pijl-rechts 16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66" name="Pijl-rechts 16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67" name="Pijl-rechts 16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68" name="Pijl-rechts 16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69" name="Pijl-rechts 16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70" name="Pijl-rechts 16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71" name="Pijl-rechts 17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2" name="Pijl-rechts 17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73" name="Pijl-rechts 17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74" name="Pijl-rechts 17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75" name="Pijl-rechts 17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76" name="Pijl-rechts 17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77" name="Pijl-rechts 17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78" name="Pijl-rechts 17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79" name="Pijl-rechts 17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80" name="Pijl-rechts 17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81" name="Pijl-rechts 18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533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913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484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532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580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098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003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098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098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003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003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098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003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003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003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003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003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003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003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098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098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098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003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003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003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82" name="Rechte verbindingslijn met pijl 8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83" name="Rechte verbindingslijn met pijl 8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84" name="Rechte verbindingslijn met pijl 8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5" name="Rechte verbindingslijn met pijl 8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6" name="Rechte verbindingslijn met pijl 8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7" name="Pijl-rechts 8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8" name="Pijl-rechts 8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9" name="Pijl-rechts 8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90" name="Pijl-rechts 8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91" name="Pijl-rechts 9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92" name="Pijl-rechts 9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93" name="Pijl-rechts 9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94" name="Pijl-rechts 9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5" name="Pijl-rechts 9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6" name="Pijl-rechts 9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7" name="Pijl-rechts 9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8" name="Pijl-rechts 9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9" name="Pijl-rechts 9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00" name="Pijl-rechts 9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01" name="Pijl-rechts 10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02" name="Pijl-rechts 10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03" name="Pijl-rechts 10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04" name="Pijl-rechts 10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5" name="Pijl-rechts 10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6" name="Pijl-rechts 10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7" name="Rechte verbindingslijn met pijl 10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8" name="Rechte verbindingslijn met pijl 10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9" name="Rechte verbindingslijn met pijl 10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10" name="Rechte verbindingslijn met pijl 10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11" name="Rechte verbindingslijn met pijl 11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12" name="Pijl-rechts 11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13" name="Pijl-rechts 11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14" name="Pijl-rechts 11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5" name="Pijl-rechts 11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6" name="Pijl-rechts 11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7" name="Pijl-rechts 11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8" name="Pijl-rechts 11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9" name="Pijl-rechts 11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20" name="Pijl-rechts 11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21" name="Pijl-rechts 12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22" name="Pijl-rechts 12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23" name="Pijl-rechts 12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24" name="Pijl-rechts 12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5" name="Pijl-rechts 12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6" name="Pijl-rechts 12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7" name="Pijl-rechts 12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8" name="Pijl-rechts 12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9" name="Pijl-rechts 12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30" name="Pijl-rechts 12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31" name="Pijl-rechts 13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32" name="Rechte verbindingslijn met pijl 13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33" name="Rechte verbindingslijn met pijl 13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34" name="Rechte verbindingslijn met pijl 13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35" name="Rechte verbindingslijn met pijl 13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36" name="Rechte verbindingslijn met pijl 13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37" name="Pijl-rechts 13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38" name="Pijl-rechts 13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39" name="Pijl-rechts 13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40" name="Pijl-rechts 13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41" name="Pijl-rechts 14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42" name="Pijl-rechts 14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43" name="Pijl-rechts 14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4" name="Pijl-rechts 14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45" name="Pijl-rechts 14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46" name="Pijl-rechts 14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47" name="Pijl-rechts 14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48" name="Pijl-rechts 14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49" name="Pijl-rechts 14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50" name="Pijl-rechts 14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51" name="Pijl-rechts 15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52" name="Pijl-rechts 15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53" name="Pijl-rechts 15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54" name="Pijl-rechts 15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55" name="Pijl-rechts 15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56" name="Pijl-rechts 15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57" name="Rechte verbindingslijn met pijl 15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58" name="Rechte verbindingslijn met pijl 15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59" name="Rechte verbindingslijn met pijl 15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60" name="Rechte verbindingslijn met pijl 15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61" name="Rechte verbindingslijn met pijl 16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62" name="Pijl-rechts 16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63" name="Pijl-rechts 16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64" name="Pijl-rechts 16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65" name="Pijl-rechts 16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66" name="Pijl-rechts 16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67" name="Pijl-rechts 16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68" name="Pijl-rechts 16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69" name="Pijl-rechts 16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70" name="Pijl-rechts 16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71" name="Pijl-rechts 17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2" name="Pijl-rechts 17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73" name="Pijl-rechts 17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74" name="Pijl-rechts 17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75" name="Pijl-rechts 17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76" name="Pijl-rechts 17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77" name="Pijl-rechts 17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78" name="Pijl-rechts 17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79" name="Pijl-rechts 17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80" name="Pijl-rechts 17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81" name="Pijl-rechts 18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82" name="Rechte verbindingslijn met pijl 18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83" name="Rechte verbindingslijn met pijl 18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84" name="Rechte verbindingslijn met pijl 18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85" name="Rechte verbindingslijn met pijl 18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86" name="Rechte verbindingslijn met pijl 18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87" name="Pijl-rechts 18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88" name="Pijl-rechts 18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89" name="Pijl-rechts 18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90" name="Pijl-rechts 18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91" name="Pijl-rechts 19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92" name="Pijl-rechts 19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93" name="Pijl-rechts 19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94" name="Pijl-rechts 19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95" name="Pijl-rechts 19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96" name="Pijl-rechts 19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97" name="Pijl-rechts 19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98" name="Pijl-rechts 19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9" name="Pijl-rechts 19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0" name="Pijl-rechts 19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01" name="Pijl-rechts 20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02" name="Pijl-rechts 20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03" name="Pijl-rechts 20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04" name="Pijl-rechts 20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05" name="Pijl-rechts 20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06" name="Pijl-rechts 20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533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913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484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532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580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098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003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098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098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003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003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098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003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003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003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003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003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003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003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098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098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098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003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003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003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77" name="Rechte verbindingslijn met pijl 7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78" name="Rechte verbindingslijn met pijl 7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79" name="Rechte verbindingslijn met pijl 7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80" name="Rechte verbindingslijn met pijl 7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81" name="Rechte verbindingslijn met pijl 8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82" name="Pijl-rechts 8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3" name="Pijl-rechts 8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84" name="Pijl-rechts 8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85" name="Pijl-rechts 8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86" name="Pijl-rechts 8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87" name="Pijl-rechts 8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88" name="Pijl-rechts 8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89" name="Pijl-rechts 8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90" name="Pijl-rechts 8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91" name="Pijl-rechts 9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92" name="Pijl-rechts 9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93" name="Pijl-rechts 9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94" name="Pijl-rechts 9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95" name="Pijl-rechts 9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96" name="Pijl-rechts 9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97" name="Pijl-rechts 9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98" name="Pijl-rechts 9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99" name="Pijl-rechts 9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00" name="Pijl-rechts 9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01" name="Pijl-rechts 10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02" name="Rechte verbindingslijn met pijl 10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03" name="Rechte verbindingslijn met pijl 10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04" name="Rechte verbindingslijn met pijl 10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05" name="Rechte verbindingslijn met pijl 10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06" name="Rechte verbindingslijn met pijl 10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07" name="Pijl-rechts 10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08" name="Pijl-rechts 10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09" name="Pijl-rechts 10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10" name="Pijl-rechts 10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1" name="Pijl-rechts 11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12" name="Pijl-rechts 11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13" name="Pijl-rechts 11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14" name="Pijl-rechts 11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15" name="Pijl-rechts 11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16" name="Pijl-rechts 11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17" name="Pijl-rechts 11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18" name="Pijl-rechts 11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19" name="Pijl-rechts 11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20" name="Pijl-rechts 11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21" name="Pijl-rechts 12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22" name="Pijl-rechts 12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23" name="Pijl-rechts 12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24" name="Pijl-rechts 12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25" name="Pijl-rechts 12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26" name="Pijl-rechts 12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27" name="Rechte verbindingslijn met pijl 12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28" name="Rechte verbindingslijn met pijl 12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29" name="Rechte verbindingslijn met pijl 12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30" name="Rechte verbindingslijn met pijl 12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31" name="Rechte verbindingslijn met pijl 13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32" name="Pijl-rechts 13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33" name="Pijl-rechts 13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34" name="Pijl-rechts 13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35" name="Pijl-rechts 13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36" name="Pijl-rechts 13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37" name="Pijl-rechts 13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8" name="Pijl-rechts 13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39" name="Pijl-rechts 13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40" name="Pijl-rechts 13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41" name="Pijl-rechts 14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42" name="Pijl-rechts 14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43" name="Pijl-rechts 14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44" name="Pijl-rechts 14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45" name="Pijl-rechts 14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46" name="Pijl-rechts 14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47" name="Pijl-rechts 14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48" name="Pijl-rechts 14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49" name="Pijl-rechts 14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50" name="Pijl-rechts 14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51" name="Pijl-rechts 15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52" name="Rechte verbindingslijn met pijl 15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53" name="Rechte verbindingslijn met pijl 15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54" name="Rechte verbindingslijn met pijl 15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55" name="Rechte verbindingslijn met pijl 15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56" name="Rechte verbindingslijn met pijl 15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57" name="Pijl-rechts 15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58" name="Pijl-rechts 15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59" name="Pijl-rechts 15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60" name="Pijl-rechts 15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61" name="Pijl-rechts 16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62" name="Pijl-rechts 16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63" name="Pijl-rechts 16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64" name="Pijl-rechts 16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65" name="Pijl-rechts 16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6" name="Pijl-rechts 16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67" name="Pijl-rechts 16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68" name="Pijl-rechts 16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69" name="Pijl-rechts 16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70" name="Pijl-rechts 16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71" name="Pijl-rechts 17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72" name="Pijl-rechts 17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73" name="Pijl-rechts 17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74" name="Pijl-rechts 17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175" name="Pijl-rechts 17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176" name="Pijl-rechts 17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177" name="Rechte verbindingslijn met pijl 176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178" name="Rechte verbindingslijn met pijl 177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179" name="Rechte verbindingslijn met pijl 178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180" name="Rechte verbindingslijn met pijl 179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181" name="Rechte verbindingslijn met pijl 180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182" name="Pijl-rechts 181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183" name="Pijl-rechts 182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184" name="Pijl-rechts 183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85" name="Pijl-rechts 184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86" name="Pijl-rechts 185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87" name="Pijl-rechts 186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88" name="Pijl-rechts 187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89" name="Pijl-rechts 188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90" name="Pijl-rechts 189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91" name="Pijl-rechts 190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92" name="Pijl-rechts 191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93" name="Pijl-rechts 192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4" name="Pijl-rechts 193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195" name="Pijl-rechts 194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196" name="Pijl-rechts 195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197" name="Pijl-rechts 196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198" name="Pijl-rechts 197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199" name="Pijl-rechts 198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00" name="Pijl-rechts 199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01" name="Pijl-rechts 200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02" name="Rechte verbindingslijn met pijl 201"/>
        <xdr:cNvCxnSpPr/>
      </xdr:nvCxnSpPr>
      <xdr:spPr>
        <a:xfrm>
          <a:off x="767715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03" name="Rechte verbindingslijn met pijl 202"/>
        <xdr:cNvCxnSpPr/>
      </xdr:nvCxnSpPr>
      <xdr:spPr>
        <a:xfrm>
          <a:off x="651510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04" name="Rechte verbindingslijn met pijl 203"/>
        <xdr:cNvCxnSpPr/>
      </xdr:nvCxnSpPr>
      <xdr:spPr>
        <a:xfrm>
          <a:off x="67722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205" name="Rechte verbindingslijn met pijl 204"/>
        <xdr:cNvCxnSpPr/>
      </xdr:nvCxnSpPr>
      <xdr:spPr>
        <a:xfrm>
          <a:off x="707707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206" name="Rechte verbindingslijn met pijl 205"/>
        <xdr:cNvCxnSpPr/>
      </xdr:nvCxnSpPr>
      <xdr:spPr>
        <a:xfrm>
          <a:off x="738187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207" name="Pijl-rechts 206"/>
        <xdr:cNvSpPr/>
      </xdr:nvSpPr>
      <xdr:spPr>
        <a:xfrm>
          <a:off x="253365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208" name="Pijl-rechts 207"/>
        <xdr:cNvSpPr/>
      </xdr:nvSpPr>
      <xdr:spPr>
        <a:xfrm>
          <a:off x="252412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209" name="Pijl-rechts 208"/>
        <xdr:cNvSpPr/>
      </xdr:nvSpPr>
      <xdr:spPr>
        <a:xfrm>
          <a:off x="253365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210" name="Pijl-rechts 209"/>
        <xdr:cNvSpPr/>
      </xdr:nvSpPr>
      <xdr:spPr>
        <a:xfrm>
          <a:off x="253365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211" name="Pijl-rechts 210"/>
        <xdr:cNvSpPr/>
      </xdr:nvSpPr>
      <xdr:spPr>
        <a:xfrm>
          <a:off x="252412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212" name="Pijl-rechts 211"/>
        <xdr:cNvSpPr/>
      </xdr:nvSpPr>
      <xdr:spPr>
        <a:xfrm>
          <a:off x="252412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213" name="Pijl-rechts 212"/>
        <xdr:cNvSpPr/>
      </xdr:nvSpPr>
      <xdr:spPr>
        <a:xfrm>
          <a:off x="253365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214" name="Pijl-rechts 213"/>
        <xdr:cNvSpPr/>
      </xdr:nvSpPr>
      <xdr:spPr>
        <a:xfrm>
          <a:off x="252412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215" name="Pijl-rechts 214"/>
        <xdr:cNvSpPr/>
      </xdr:nvSpPr>
      <xdr:spPr>
        <a:xfrm>
          <a:off x="252412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216" name="Pijl-rechts 215"/>
        <xdr:cNvSpPr/>
      </xdr:nvSpPr>
      <xdr:spPr>
        <a:xfrm>
          <a:off x="252412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217" name="Pijl-rechts 216"/>
        <xdr:cNvSpPr/>
      </xdr:nvSpPr>
      <xdr:spPr>
        <a:xfrm>
          <a:off x="252412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218" name="Pijl-rechts 217"/>
        <xdr:cNvSpPr/>
      </xdr:nvSpPr>
      <xdr:spPr>
        <a:xfrm>
          <a:off x="252412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219" name="Pijl-rechts 218"/>
        <xdr:cNvSpPr/>
      </xdr:nvSpPr>
      <xdr:spPr>
        <a:xfrm>
          <a:off x="252412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20" name="Pijl-rechts 219"/>
        <xdr:cNvSpPr/>
      </xdr:nvSpPr>
      <xdr:spPr>
        <a:xfrm>
          <a:off x="252412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21" name="Pijl-rechts 220"/>
        <xdr:cNvSpPr/>
      </xdr:nvSpPr>
      <xdr:spPr>
        <a:xfrm>
          <a:off x="253365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2" name="Pijl-rechts 221"/>
        <xdr:cNvSpPr/>
      </xdr:nvSpPr>
      <xdr:spPr>
        <a:xfrm>
          <a:off x="253365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23" name="Pijl-rechts 222"/>
        <xdr:cNvSpPr/>
      </xdr:nvSpPr>
      <xdr:spPr>
        <a:xfrm>
          <a:off x="253365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24" name="Pijl-rechts 223"/>
        <xdr:cNvSpPr/>
      </xdr:nvSpPr>
      <xdr:spPr>
        <a:xfrm>
          <a:off x="252412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25" name="Pijl-rechts 224"/>
        <xdr:cNvSpPr/>
      </xdr:nvSpPr>
      <xdr:spPr>
        <a:xfrm>
          <a:off x="252412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26" name="Pijl-rechts 225"/>
        <xdr:cNvSpPr/>
      </xdr:nvSpPr>
      <xdr:spPr>
        <a:xfrm>
          <a:off x="252412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533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913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484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532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580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098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003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098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098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003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003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098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003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003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003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003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003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003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003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098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098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098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003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003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003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69620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3415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79132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09612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0092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5270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4317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5270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5270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4317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4317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5270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4317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4317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4317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4317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4317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4317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4317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5270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5270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5270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4317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4317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4317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" name="Rechte verbindingslijn met pijl 1"/>
        <xdr:cNvCxnSpPr/>
      </xdr:nvCxnSpPr>
      <xdr:spPr>
        <a:xfrm>
          <a:off x="7753350" y="187642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3" name="Rechte verbindingslijn met pijl 2"/>
        <xdr:cNvCxnSpPr/>
      </xdr:nvCxnSpPr>
      <xdr:spPr>
        <a:xfrm>
          <a:off x="6591300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4" name="Rechte verbindingslijn met pijl 3"/>
        <xdr:cNvCxnSpPr/>
      </xdr:nvCxnSpPr>
      <xdr:spPr>
        <a:xfrm>
          <a:off x="68484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Rechte verbindingslijn met pijl 4"/>
        <xdr:cNvCxnSpPr/>
      </xdr:nvCxnSpPr>
      <xdr:spPr>
        <a:xfrm>
          <a:off x="7153275" y="1857375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6" name="Rechte verbindingslijn met pijl 5"/>
        <xdr:cNvCxnSpPr/>
      </xdr:nvCxnSpPr>
      <xdr:spPr>
        <a:xfrm>
          <a:off x="7458075" y="1866900"/>
          <a:ext cx="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7" name="Pijl-rechts 6"/>
        <xdr:cNvSpPr/>
      </xdr:nvSpPr>
      <xdr:spPr>
        <a:xfrm>
          <a:off x="2609850" y="288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8" name="Pijl-rechts 7"/>
        <xdr:cNvSpPr/>
      </xdr:nvSpPr>
      <xdr:spPr>
        <a:xfrm>
          <a:off x="2600325" y="3238500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9" name="Pijl-rechts 8"/>
        <xdr:cNvSpPr/>
      </xdr:nvSpPr>
      <xdr:spPr>
        <a:xfrm>
          <a:off x="2609850" y="364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10" name="Pijl-rechts 9"/>
        <xdr:cNvSpPr/>
      </xdr:nvSpPr>
      <xdr:spPr>
        <a:xfrm>
          <a:off x="2609850" y="4029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11" name="Pijl-rechts 10"/>
        <xdr:cNvSpPr/>
      </xdr:nvSpPr>
      <xdr:spPr>
        <a:xfrm>
          <a:off x="2600325" y="441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12" name="Pijl-rechts 11"/>
        <xdr:cNvSpPr/>
      </xdr:nvSpPr>
      <xdr:spPr>
        <a:xfrm>
          <a:off x="2600325" y="479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13" name="Pijl-rechts 12"/>
        <xdr:cNvSpPr/>
      </xdr:nvSpPr>
      <xdr:spPr>
        <a:xfrm>
          <a:off x="2609850" y="5172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14" name="Pijl-rechts 13"/>
        <xdr:cNvSpPr/>
      </xdr:nvSpPr>
      <xdr:spPr>
        <a:xfrm>
          <a:off x="2600325" y="555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15" name="Pijl-rechts 14"/>
        <xdr:cNvSpPr/>
      </xdr:nvSpPr>
      <xdr:spPr>
        <a:xfrm>
          <a:off x="2600325" y="5943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16" name="Pijl-rechts 15"/>
        <xdr:cNvSpPr/>
      </xdr:nvSpPr>
      <xdr:spPr>
        <a:xfrm>
          <a:off x="2600325" y="6324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17" name="Pijl-rechts 16"/>
        <xdr:cNvSpPr/>
      </xdr:nvSpPr>
      <xdr:spPr>
        <a:xfrm>
          <a:off x="2600325" y="6696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18" name="Pijl-rechts 17"/>
        <xdr:cNvSpPr/>
      </xdr:nvSpPr>
      <xdr:spPr>
        <a:xfrm>
          <a:off x="2600325" y="7077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19" name="Pijl-rechts 18"/>
        <xdr:cNvSpPr/>
      </xdr:nvSpPr>
      <xdr:spPr>
        <a:xfrm>
          <a:off x="2600325" y="7458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20" name="Pijl-rechts 19"/>
        <xdr:cNvSpPr/>
      </xdr:nvSpPr>
      <xdr:spPr>
        <a:xfrm>
          <a:off x="2600325" y="7848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21" name="Pijl-rechts 20"/>
        <xdr:cNvSpPr/>
      </xdr:nvSpPr>
      <xdr:spPr>
        <a:xfrm>
          <a:off x="2609850" y="8220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22" name="Pijl-rechts 21"/>
        <xdr:cNvSpPr/>
      </xdr:nvSpPr>
      <xdr:spPr>
        <a:xfrm>
          <a:off x="2609850" y="8601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23" name="Pijl-rechts 22"/>
        <xdr:cNvSpPr/>
      </xdr:nvSpPr>
      <xdr:spPr>
        <a:xfrm>
          <a:off x="2609850" y="899160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24" name="Pijl-rechts 23"/>
        <xdr:cNvSpPr/>
      </xdr:nvSpPr>
      <xdr:spPr>
        <a:xfrm>
          <a:off x="2600325" y="9363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25" name="Pijl-rechts 24"/>
        <xdr:cNvSpPr/>
      </xdr:nvSpPr>
      <xdr:spPr>
        <a:xfrm>
          <a:off x="2600325" y="9744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26" name="Pijl-rechts 25"/>
        <xdr:cNvSpPr/>
      </xdr:nvSpPr>
      <xdr:spPr>
        <a:xfrm>
          <a:off x="2600325" y="25050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27" name="Rechte verbindingslijn met pijl 26"/>
        <xdr:cNvCxnSpPr/>
      </xdr:nvCxnSpPr>
      <xdr:spPr>
        <a:xfrm>
          <a:off x="769620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28" name="Rechte verbindingslijn met pijl 27"/>
        <xdr:cNvCxnSpPr/>
      </xdr:nvCxnSpPr>
      <xdr:spPr>
        <a:xfrm>
          <a:off x="653415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29" name="Rechte verbindingslijn met pijl 28"/>
        <xdr:cNvCxnSpPr/>
      </xdr:nvCxnSpPr>
      <xdr:spPr>
        <a:xfrm>
          <a:off x="67913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30" name="Rechte verbindingslijn met pijl 29"/>
        <xdr:cNvCxnSpPr/>
      </xdr:nvCxnSpPr>
      <xdr:spPr>
        <a:xfrm>
          <a:off x="70961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31" name="Rechte verbindingslijn met pijl 30"/>
        <xdr:cNvCxnSpPr/>
      </xdr:nvCxnSpPr>
      <xdr:spPr>
        <a:xfrm>
          <a:off x="74009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32" name="Pijl-rechts 31"/>
        <xdr:cNvSpPr/>
      </xdr:nvSpPr>
      <xdr:spPr>
        <a:xfrm>
          <a:off x="255270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33" name="Pijl-rechts 32"/>
        <xdr:cNvSpPr/>
      </xdr:nvSpPr>
      <xdr:spPr>
        <a:xfrm>
          <a:off x="254317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34" name="Pijl-rechts 33"/>
        <xdr:cNvSpPr/>
      </xdr:nvSpPr>
      <xdr:spPr>
        <a:xfrm>
          <a:off x="255270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35" name="Pijl-rechts 34"/>
        <xdr:cNvSpPr/>
      </xdr:nvSpPr>
      <xdr:spPr>
        <a:xfrm>
          <a:off x="255270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36" name="Pijl-rechts 35"/>
        <xdr:cNvSpPr/>
      </xdr:nvSpPr>
      <xdr:spPr>
        <a:xfrm>
          <a:off x="254317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37" name="Pijl-rechts 36"/>
        <xdr:cNvSpPr/>
      </xdr:nvSpPr>
      <xdr:spPr>
        <a:xfrm>
          <a:off x="254317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38" name="Pijl-rechts 37"/>
        <xdr:cNvSpPr/>
      </xdr:nvSpPr>
      <xdr:spPr>
        <a:xfrm>
          <a:off x="255270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39" name="Pijl-rechts 38"/>
        <xdr:cNvSpPr/>
      </xdr:nvSpPr>
      <xdr:spPr>
        <a:xfrm>
          <a:off x="254317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40" name="Pijl-rechts 39"/>
        <xdr:cNvSpPr/>
      </xdr:nvSpPr>
      <xdr:spPr>
        <a:xfrm>
          <a:off x="254317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41" name="Pijl-rechts 40"/>
        <xdr:cNvSpPr/>
      </xdr:nvSpPr>
      <xdr:spPr>
        <a:xfrm>
          <a:off x="254317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42" name="Pijl-rechts 41"/>
        <xdr:cNvSpPr/>
      </xdr:nvSpPr>
      <xdr:spPr>
        <a:xfrm>
          <a:off x="254317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43" name="Pijl-rechts 42"/>
        <xdr:cNvSpPr/>
      </xdr:nvSpPr>
      <xdr:spPr>
        <a:xfrm>
          <a:off x="254317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44" name="Pijl-rechts 43"/>
        <xdr:cNvSpPr/>
      </xdr:nvSpPr>
      <xdr:spPr>
        <a:xfrm>
          <a:off x="254317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45" name="Pijl-rechts 44"/>
        <xdr:cNvSpPr/>
      </xdr:nvSpPr>
      <xdr:spPr>
        <a:xfrm>
          <a:off x="254317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46" name="Pijl-rechts 45"/>
        <xdr:cNvSpPr/>
      </xdr:nvSpPr>
      <xdr:spPr>
        <a:xfrm>
          <a:off x="255270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47" name="Pijl-rechts 46"/>
        <xdr:cNvSpPr/>
      </xdr:nvSpPr>
      <xdr:spPr>
        <a:xfrm>
          <a:off x="255270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48" name="Pijl-rechts 47"/>
        <xdr:cNvSpPr/>
      </xdr:nvSpPr>
      <xdr:spPr>
        <a:xfrm>
          <a:off x="255270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49" name="Pijl-rechts 48"/>
        <xdr:cNvSpPr/>
      </xdr:nvSpPr>
      <xdr:spPr>
        <a:xfrm>
          <a:off x="254317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50" name="Pijl-rechts 49"/>
        <xdr:cNvSpPr/>
      </xdr:nvSpPr>
      <xdr:spPr>
        <a:xfrm>
          <a:off x="254317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51" name="Pijl-rechts 50"/>
        <xdr:cNvSpPr/>
      </xdr:nvSpPr>
      <xdr:spPr>
        <a:xfrm>
          <a:off x="254317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  <xdr:twoCellAnchor>
    <xdr:from>
      <xdr:col>9</xdr:col>
      <xdr:colOff>600075</xdr:colOff>
      <xdr:row>7</xdr:row>
      <xdr:rowOff>19050</xdr:rowOff>
    </xdr:from>
    <xdr:to>
      <xdr:col>9</xdr:col>
      <xdr:colOff>600075</xdr:colOff>
      <xdr:row>8</xdr:row>
      <xdr:rowOff>19050</xdr:rowOff>
    </xdr:to>
    <xdr:cxnSp macro="">
      <xdr:nvCxnSpPr>
        <xdr:cNvPr id="52" name="Rechte verbindingslijn met pijl 51"/>
        <xdr:cNvCxnSpPr/>
      </xdr:nvCxnSpPr>
      <xdr:spPr>
        <a:xfrm>
          <a:off x="7696200" y="171450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7</xdr:row>
      <xdr:rowOff>0</xdr:rowOff>
    </xdr:from>
    <xdr:to>
      <xdr:col>8</xdr:col>
      <xdr:colOff>209550</xdr:colOff>
      <xdr:row>8</xdr:row>
      <xdr:rowOff>0</xdr:rowOff>
    </xdr:to>
    <xdr:cxnSp macro="">
      <xdr:nvCxnSpPr>
        <xdr:cNvPr id="53" name="Rechte verbindingslijn met pijl 52"/>
        <xdr:cNvCxnSpPr/>
      </xdr:nvCxnSpPr>
      <xdr:spPr>
        <a:xfrm>
          <a:off x="6534150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7</xdr:row>
      <xdr:rowOff>9525</xdr:rowOff>
    </xdr:from>
    <xdr:to>
      <xdr:col>8</xdr:col>
      <xdr:colOff>466725</xdr:colOff>
      <xdr:row>8</xdr:row>
      <xdr:rowOff>9525</xdr:rowOff>
    </xdr:to>
    <xdr:cxnSp macro="">
      <xdr:nvCxnSpPr>
        <xdr:cNvPr id="54" name="Rechte verbindingslijn met pijl 53"/>
        <xdr:cNvCxnSpPr/>
      </xdr:nvCxnSpPr>
      <xdr:spPr>
        <a:xfrm>
          <a:off x="67913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cxnSp macro="">
      <xdr:nvCxnSpPr>
        <xdr:cNvPr id="55" name="Rechte verbindingslijn met pijl 54"/>
        <xdr:cNvCxnSpPr/>
      </xdr:nvCxnSpPr>
      <xdr:spPr>
        <a:xfrm>
          <a:off x="7096125" y="169545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7</xdr:row>
      <xdr:rowOff>9525</xdr:rowOff>
    </xdr:from>
    <xdr:to>
      <xdr:col>9</xdr:col>
      <xdr:colOff>304800</xdr:colOff>
      <xdr:row>8</xdr:row>
      <xdr:rowOff>9525</xdr:rowOff>
    </xdr:to>
    <xdr:cxnSp macro="">
      <xdr:nvCxnSpPr>
        <xdr:cNvPr id="56" name="Rechte verbindingslijn met pijl 55"/>
        <xdr:cNvCxnSpPr/>
      </xdr:nvCxnSpPr>
      <xdr:spPr>
        <a:xfrm>
          <a:off x="7400925" y="1704975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152400</xdr:rowOff>
    </xdr:from>
    <xdr:to>
      <xdr:col>3</xdr:col>
      <xdr:colOff>257175</xdr:colOff>
      <xdr:row>10</xdr:row>
      <xdr:rowOff>284606</xdr:rowOff>
    </xdr:to>
    <xdr:sp macro="" textlink="">
      <xdr:nvSpPr>
        <xdr:cNvPr id="57" name="Pijl-rechts 56"/>
        <xdr:cNvSpPr/>
      </xdr:nvSpPr>
      <xdr:spPr>
        <a:xfrm>
          <a:off x="2552700" y="268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  <a:p>
          <a:pPr algn="ctr"/>
          <a:endParaRPr lang="nl-BE" sz="1100"/>
        </a:p>
      </xdr:txBody>
    </xdr:sp>
    <xdr:clientData/>
  </xdr:twoCellAnchor>
  <xdr:twoCellAnchor>
    <xdr:from>
      <xdr:col>3</xdr:col>
      <xdr:colOff>0</xdr:colOff>
      <xdr:row>11</xdr:row>
      <xdr:rowOff>123825</xdr:rowOff>
    </xdr:from>
    <xdr:to>
      <xdr:col>3</xdr:col>
      <xdr:colOff>247650</xdr:colOff>
      <xdr:row>11</xdr:row>
      <xdr:rowOff>276225</xdr:rowOff>
    </xdr:to>
    <xdr:sp macro="" textlink="">
      <xdr:nvSpPr>
        <xdr:cNvPr id="58" name="Pijl-rechts 57"/>
        <xdr:cNvSpPr/>
      </xdr:nvSpPr>
      <xdr:spPr>
        <a:xfrm>
          <a:off x="2543175" y="3038475"/>
          <a:ext cx="247650" cy="152400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12</xdr:row>
      <xdr:rowOff>152400</xdr:rowOff>
    </xdr:from>
    <xdr:to>
      <xdr:col>3</xdr:col>
      <xdr:colOff>257175</xdr:colOff>
      <xdr:row>12</xdr:row>
      <xdr:rowOff>284606</xdr:rowOff>
    </xdr:to>
    <xdr:sp macro="" textlink="">
      <xdr:nvSpPr>
        <xdr:cNvPr id="59" name="Pijl-rechts 58"/>
        <xdr:cNvSpPr/>
      </xdr:nvSpPr>
      <xdr:spPr>
        <a:xfrm>
          <a:off x="2552700" y="344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13</xdr:row>
      <xdr:rowOff>152400</xdr:rowOff>
    </xdr:from>
    <xdr:to>
      <xdr:col>3</xdr:col>
      <xdr:colOff>257175</xdr:colOff>
      <xdr:row>13</xdr:row>
      <xdr:rowOff>284606</xdr:rowOff>
    </xdr:to>
    <xdr:sp macro="" textlink="">
      <xdr:nvSpPr>
        <xdr:cNvPr id="60" name="Pijl-rechts 59"/>
        <xdr:cNvSpPr/>
      </xdr:nvSpPr>
      <xdr:spPr>
        <a:xfrm>
          <a:off x="2552700" y="3829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14</xdr:row>
      <xdr:rowOff>152400</xdr:rowOff>
    </xdr:from>
    <xdr:to>
      <xdr:col>3</xdr:col>
      <xdr:colOff>247650</xdr:colOff>
      <xdr:row>14</xdr:row>
      <xdr:rowOff>284606</xdr:rowOff>
    </xdr:to>
    <xdr:sp macro="" textlink="">
      <xdr:nvSpPr>
        <xdr:cNvPr id="61" name="Pijl-rechts 60"/>
        <xdr:cNvSpPr/>
      </xdr:nvSpPr>
      <xdr:spPr>
        <a:xfrm>
          <a:off x="2543175" y="421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15</xdr:row>
      <xdr:rowOff>152400</xdr:rowOff>
    </xdr:from>
    <xdr:to>
      <xdr:col>3</xdr:col>
      <xdr:colOff>247650</xdr:colOff>
      <xdr:row>15</xdr:row>
      <xdr:rowOff>284606</xdr:rowOff>
    </xdr:to>
    <xdr:sp macro="" textlink="">
      <xdr:nvSpPr>
        <xdr:cNvPr id="62" name="Pijl-rechts 61"/>
        <xdr:cNvSpPr/>
      </xdr:nvSpPr>
      <xdr:spPr>
        <a:xfrm>
          <a:off x="2543175" y="459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16</xdr:row>
      <xdr:rowOff>152400</xdr:rowOff>
    </xdr:from>
    <xdr:to>
      <xdr:col>3</xdr:col>
      <xdr:colOff>257175</xdr:colOff>
      <xdr:row>16</xdr:row>
      <xdr:rowOff>284606</xdr:rowOff>
    </xdr:to>
    <xdr:sp macro="" textlink="">
      <xdr:nvSpPr>
        <xdr:cNvPr id="63" name="Pijl-rechts 62"/>
        <xdr:cNvSpPr/>
      </xdr:nvSpPr>
      <xdr:spPr>
        <a:xfrm>
          <a:off x="2552700" y="4972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247650</xdr:colOff>
      <xdr:row>17</xdr:row>
      <xdr:rowOff>284606</xdr:rowOff>
    </xdr:to>
    <xdr:sp macro="" textlink="">
      <xdr:nvSpPr>
        <xdr:cNvPr id="64" name="Pijl-rechts 63"/>
        <xdr:cNvSpPr/>
      </xdr:nvSpPr>
      <xdr:spPr>
        <a:xfrm>
          <a:off x="2543175" y="535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18</xdr:row>
      <xdr:rowOff>161925</xdr:rowOff>
    </xdr:from>
    <xdr:to>
      <xdr:col>3</xdr:col>
      <xdr:colOff>247650</xdr:colOff>
      <xdr:row>18</xdr:row>
      <xdr:rowOff>294131</xdr:rowOff>
    </xdr:to>
    <xdr:sp macro="" textlink="">
      <xdr:nvSpPr>
        <xdr:cNvPr id="65" name="Pijl-rechts 64"/>
        <xdr:cNvSpPr/>
      </xdr:nvSpPr>
      <xdr:spPr>
        <a:xfrm>
          <a:off x="2543175" y="5743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19</xdr:row>
      <xdr:rowOff>161925</xdr:rowOff>
    </xdr:from>
    <xdr:to>
      <xdr:col>3</xdr:col>
      <xdr:colOff>247650</xdr:colOff>
      <xdr:row>19</xdr:row>
      <xdr:rowOff>294131</xdr:rowOff>
    </xdr:to>
    <xdr:sp macro="" textlink="">
      <xdr:nvSpPr>
        <xdr:cNvPr id="66" name="Pijl-rechts 65"/>
        <xdr:cNvSpPr/>
      </xdr:nvSpPr>
      <xdr:spPr>
        <a:xfrm>
          <a:off x="2543175" y="6124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20</xdr:row>
      <xdr:rowOff>152400</xdr:rowOff>
    </xdr:from>
    <xdr:to>
      <xdr:col>3</xdr:col>
      <xdr:colOff>247650</xdr:colOff>
      <xdr:row>20</xdr:row>
      <xdr:rowOff>284606</xdr:rowOff>
    </xdr:to>
    <xdr:sp macro="" textlink="">
      <xdr:nvSpPr>
        <xdr:cNvPr id="67" name="Pijl-rechts 66"/>
        <xdr:cNvSpPr/>
      </xdr:nvSpPr>
      <xdr:spPr>
        <a:xfrm>
          <a:off x="2543175" y="6496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247650</xdr:colOff>
      <xdr:row>21</xdr:row>
      <xdr:rowOff>284606</xdr:rowOff>
    </xdr:to>
    <xdr:sp macro="" textlink="">
      <xdr:nvSpPr>
        <xdr:cNvPr id="68" name="Pijl-rechts 67"/>
        <xdr:cNvSpPr/>
      </xdr:nvSpPr>
      <xdr:spPr>
        <a:xfrm>
          <a:off x="2543175" y="6877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247650</xdr:colOff>
      <xdr:row>22</xdr:row>
      <xdr:rowOff>284606</xdr:rowOff>
    </xdr:to>
    <xdr:sp macro="" textlink="">
      <xdr:nvSpPr>
        <xdr:cNvPr id="69" name="Pijl-rechts 68"/>
        <xdr:cNvSpPr/>
      </xdr:nvSpPr>
      <xdr:spPr>
        <a:xfrm>
          <a:off x="2543175" y="7258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23</xdr:row>
      <xdr:rowOff>161925</xdr:rowOff>
    </xdr:from>
    <xdr:to>
      <xdr:col>3</xdr:col>
      <xdr:colOff>247650</xdr:colOff>
      <xdr:row>23</xdr:row>
      <xdr:rowOff>294131</xdr:rowOff>
    </xdr:to>
    <xdr:sp macro="" textlink="">
      <xdr:nvSpPr>
        <xdr:cNvPr id="70" name="Pijl-rechts 69"/>
        <xdr:cNvSpPr/>
      </xdr:nvSpPr>
      <xdr:spPr>
        <a:xfrm>
          <a:off x="2543175" y="7648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24</xdr:row>
      <xdr:rowOff>152400</xdr:rowOff>
    </xdr:from>
    <xdr:to>
      <xdr:col>3</xdr:col>
      <xdr:colOff>257175</xdr:colOff>
      <xdr:row>24</xdr:row>
      <xdr:rowOff>284606</xdr:rowOff>
    </xdr:to>
    <xdr:sp macro="" textlink="">
      <xdr:nvSpPr>
        <xdr:cNvPr id="71" name="Pijl-rechts 70"/>
        <xdr:cNvSpPr/>
      </xdr:nvSpPr>
      <xdr:spPr>
        <a:xfrm>
          <a:off x="2552700" y="8020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25</xdr:row>
      <xdr:rowOff>152400</xdr:rowOff>
    </xdr:from>
    <xdr:to>
      <xdr:col>3</xdr:col>
      <xdr:colOff>257175</xdr:colOff>
      <xdr:row>25</xdr:row>
      <xdr:rowOff>284606</xdr:rowOff>
    </xdr:to>
    <xdr:sp macro="" textlink="">
      <xdr:nvSpPr>
        <xdr:cNvPr id="72" name="Pijl-rechts 71"/>
        <xdr:cNvSpPr/>
      </xdr:nvSpPr>
      <xdr:spPr>
        <a:xfrm>
          <a:off x="2552700" y="8401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9525</xdr:colOff>
      <xdr:row>26</xdr:row>
      <xdr:rowOff>161925</xdr:rowOff>
    </xdr:from>
    <xdr:to>
      <xdr:col>3</xdr:col>
      <xdr:colOff>257175</xdr:colOff>
      <xdr:row>26</xdr:row>
      <xdr:rowOff>294131</xdr:rowOff>
    </xdr:to>
    <xdr:sp macro="" textlink="">
      <xdr:nvSpPr>
        <xdr:cNvPr id="73" name="Pijl-rechts 72"/>
        <xdr:cNvSpPr/>
      </xdr:nvSpPr>
      <xdr:spPr>
        <a:xfrm>
          <a:off x="2552700" y="8791575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27</xdr:row>
      <xdr:rowOff>152400</xdr:rowOff>
    </xdr:from>
    <xdr:to>
      <xdr:col>3</xdr:col>
      <xdr:colOff>247650</xdr:colOff>
      <xdr:row>27</xdr:row>
      <xdr:rowOff>284606</xdr:rowOff>
    </xdr:to>
    <xdr:sp macro="" textlink="">
      <xdr:nvSpPr>
        <xdr:cNvPr id="74" name="Pijl-rechts 73"/>
        <xdr:cNvSpPr/>
      </xdr:nvSpPr>
      <xdr:spPr>
        <a:xfrm>
          <a:off x="2543175" y="9163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28</xdr:row>
      <xdr:rowOff>152400</xdr:rowOff>
    </xdr:from>
    <xdr:to>
      <xdr:col>3</xdr:col>
      <xdr:colOff>247650</xdr:colOff>
      <xdr:row>28</xdr:row>
      <xdr:rowOff>284606</xdr:rowOff>
    </xdr:to>
    <xdr:sp macro="" textlink="">
      <xdr:nvSpPr>
        <xdr:cNvPr id="75" name="Pijl-rechts 74"/>
        <xdr:cNvSpPr/>
      </xdr:nvSpPr>
      <xdr:spPr>
        <a:xfrm>
          <a:off x="2543175" y="9544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247650</xdr:colOff>
      <xdr:row>9</xdr:row>
      <xdr:rowOff>284606</xdr:rowOff>
    </xdr:to>
    <xdr:sp macro="" textlink="">
      <xdr:nvSpPr>
        <xdr:cNvPr id="76" name="Pijl-rechts 75"/>
        <xdr:cNvSpPr/>
      </xdr:nvSpPr>
      <xdr:spPr>
        <a:xfrm>
          <a:off x="2543175" y="2305050"/>
          <a:ext cx="247650" cy="132206"/>
        </a:xfrm>
        <a:prstGeom prst="rightArrow">
          <a:avLst/>
        </a:prstGeom>
        <a:effectLst>
          <a:reflection blurRad="6350" stA="50000" endA="300" endPos="55000" dir="5400000" sy="-100000" algn="bl" rotWithShape="0"/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2de-leerjaar.blogspot.be/2012/11/de-ei-woorden-en-het-ei-lie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42578125" style="13" customWidth="1"/>
    <col min="3" max="3" width="29.28515625" style="25" customWidth="1"/>
    <col min="4" max="4" width="4.140625" style="15" customWidth="1"/>
    <col min="5" max="5" width="18.140625" style="25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0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C10" s="25" t="s">
        <v>428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11</v>
      </c>
      <c r="C11" s="25" t="s">
        <v>429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C12" s="25" t="s">
        <v>430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11</v>
      </c>
      <c r="C13" s="25" t="s">
        <v>431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C14" s="25" t="s">
        <v>12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12</v>
      </c>
      <c r="C15" s="25" t="s">
        <v>432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C16" s="25" t="s">
        <v>433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11</v>
      </c>
      <c r="C17" s="25" t="s">
        <v>434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C18" s="25" t="s">
        <v>343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12</v>
      </c>
      <c r="C19" s="25" t="s">
        <v>435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18</v>
      </c>
      <c r="C20" s="25" t="s">
        <v>436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11</v>
      </c>
      <c r="C21" s="25" t="s">
        <v>437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C22" s="25" t="s">
        <v>438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20</v>
      </c>
      <c r="C23" s="25" t="s">
        <v>439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C24" s="25" t="s">
        <v>440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11</v>
      </c>
      <c r="C25" s="25" t="s">
        <v>441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25" t="s">
        <v>442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C27" s="25" t="s">
        <v>11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11</v>
      </c>
      <c r="C28" s="25" t="s">
        <v>443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C29" s="25" t="s">
        <v>444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AXPW1uo6eQy4r6REe1KMVllz9XadhM+cTEo4k+SwCApAATy/VXqEf2o32DvyW0Zjcz4oW7rwJYjU9mFAUoEmYg==" saltValue="SrTNaaj6Ql9GZP1thNYZrg==" spinCount="100000" sheet="1" objects="1" scenarios="1" selectLockedCells="1"/>
  <mergeCells count="24">
    <mergeCell ref="I25:J25"/>
    <mergeCell ref="I26:J26"/>
    <mergeCell ref="I27:J27"/>
    <mergeCell ref="I28:J28"/>
    <mergeCell ref="I29:J29"/>
    <mergeCell ref="F1:G1"/>
    <mergeCell ref="H1:I1"/>
    <mergeCell ref="I19:J19"/>
    <mergeCell ref="I20:J20"/>
    <mergeCell ref="I21:J21"/>
    <mergeCell ref="I8:J8"/>
    <mergeCell ref="I6:J7"/>
    <mergeCell ref="I22:J22"/>
    <mergeCell ref="I23:J23"/>
    <mergeCell ref="I24:J24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9"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4" customWidth="1"/>
    <col min="4" max="4" width="4.140625" style="15" customWidth="1"/>
    <col min="5" max="5" width="18.140625" style="14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16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C10" s="14" t="s">
        <v>84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11</v>
      </c>
      <c r="C11" s="14" t="s">
        <v>85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32</v>
      </c>
      <c r="C12" s="14" t="s">
        <v>86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18</v>
      </c>
      <c r="C13" s="14" t="s">
        <v>87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11</v>
      </c>
      <c r="C14" s="14" t="s">
        <v>88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C15" s="14" t="s">
        <v>89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20</v>
      </c>
      <c r="C16" s="14" t="s">
        <v>90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18</v>
      </c>
      <c r="C17" s="14" t="s">
        <v>91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18</v>
      </c>
      <c r="C18" s="14" t="s">
        <v>92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11</v>
      </c>
      <c r="C19" s="14" t="s">
        <v>93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C20" s="14" t="s">
        <v>94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C21" s="14" t="s">
        <v>95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23</v>
      </c>
      <c r="C22" s="14" t="s">
        <v>96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14" t="s">
        <v>97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C24" s="14" t="s">
        <v>98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20</v>
      </c>
      <c r="C25" s="14" t="s">
        <v>99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14" t="s">
        <v>100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C27" s="14" t="s">
        <v>101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C28" s="14" t="s">
        <v>102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103</v>
      </c>
      <c r="C29" s="14" t="s">
        <v>104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zX4XiXU9UcQJve+GBIwvu6gr3Gxko7FSQYlGkcU8dZzW8ckTqxvQGSQNwAdFl+5tyNLsc73VgQDXgpCRAp/3/A==" saltValue="ArX856Tp2liR7A3z08itpg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20" workbookViewId="0">
      <selection activeCell="E28" sqref="E28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4" customWidth="1"/>
    <col min="4" max="4" width="4.140625" style="15" customWidth="1"/>
    <col min="5" max="5" width="18.140625" style="14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105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106</v>
      </c>
      <c r="C10" s="14" t="s">
        <v>107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23</v>
      </c>
      <c r="C11" s="14" t="s">
        <v>108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C12" s="14" t="s">
        <v>109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23</v>
      </c>
      <c r="C13" s="14" t="s">
        <v>110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11</v>
      </c>
      <c r="C14" s="14" t="s">
        <v>111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14" t="s">
        <v>112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18</v>
      </c>
      <c r="C16" s="14" t="s">
        <v>113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C17" s="14" t="s">
        <v>114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18</v>
      </c>
      <c r="C18" s="14" t="s">
        <v>115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23</v>
      </c>
      <c r="C19" s="14" t="s">
        <v>116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11</v>
      </c>
      <c r="C20" s="14" t="s">
        <v>117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18</v>
      </c>
      <c r="C21" s="14" t="s">
        <v>118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11</v>
      </c>
      <c r="C22" s="14" t="s">
        <v>119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12</v>
      </c>
      <c r="C23" s="14" t="s">
        <v>120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23</v>
      </c>
      <c r="C24" s="14" t="s">
        <v>121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C25" s="14" t="s">
        <v>122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14" t="s">
        <v>123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103</v>
      </c>
      <c r="C27" s="14" t="s">
        <v>124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18</v>
      </c>
      <c r="C28" s="14" t="s">
        <v>551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11</v>
      </c>
      <c r="C29" s="14" t="s">
        <v>125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17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11</v>
      </c>
      <c r="C10" s="16" t="s">
        <v>126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18</v>
      </c>
      <c r="C11" s="16" t="s">
        <v>127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20</v>
      </c>
      <c r="C12" s="16" t="s">
        <v>128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12</v>
      </c>
      <c r="C13" s="16" t="s">
        <v>129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12</v>
      </c>
      <c r="C14" s="16" t="s">
        <v>130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16" t="s">
        <v>131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11</v>
      </c>
      <c r="C16" s="16" t="s">
        <v>132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11</v>
      </c>
      <c r="C17" s="16" t="s">
        <v>133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C18" s="16" t="s">
        <v>134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18</v>
      </c>
      <c r="C19" s="16" t="s">
        <v>135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11</v>
      </c>
      <c r="C20" s="16" t="s">
        <v>136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20</v>
      </c>
      <c r="C21" s="16" t="s">
        <v>137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18</v>
      </c>
      <c r="C22" s="16" t="s">
        <v>138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16" t="s">
        <v>139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32</v>
      </c>
      <c r="C24" s="16" t="s">
        <v>140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11</v>
      </c>
      <c r="C25" s="16" t="s">
        <v>141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16" t="s">
        <v>142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11</v>
      </c>
      <c r="C27" s="16" t="s">
        <v>143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20</v>
      </c>
      <c r="C28" s="16" t="s">
        <v>144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20</v>
      </c>
      <c r="C29" s="16" t="s">
        <v>145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56zCcOKaYohqsP6JMxsjHVPzAxy6JtDp7u8YReyUTMwOdBc1VLzjDto7Y0M7IVofaSlOfCTAcQss5+efjCkWQw==" saltValue="iYIB9611grrxWmmAfGAHgA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10" sqref="E10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146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12</v>
      </c>
      <c r="C10" s="16" t="s">
        <v>147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C11" s="16" t="s">
        <v>148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12</v>
      </c>
      <c r="C12" s="16" t="s">
        <v>149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12</v>
      </c>
      <c r="C13" s="16" t="s">
        <v>150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11</v>
      </c>
      <c r="C14" s="16" t="s">
        <v>151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12</v>
      </c>
      <c r="C15" s="16" t="s">
        <v>57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C16" s="16" t="s">
        <v>152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11</v>
      </c>
      <c r="C17" s="16" t="s">
        <v>153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C18" s="16" t="s">
        <v>154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12</v>
      </c>
      <c r="C19" s="16" t="s">
        <v>155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18</v>
      </c>
      <c r="C20" s="16" t="s">
        <v>156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11</v>
      </c>
      <c r="C21" s="16" t="s">
        <v>157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20</v>
      </c>
      <c r="C22" s="16" t="s">
        <v>158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C23" s="16" t="s">
        <v>159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12</v>
      </c>
      <c r="C24" s="16" t="s">
        <v>160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11</v>
      </c>
      <c r="C25" s="16" t="s">
        <v>161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162</v>
      </c>
      <c r="C26" s="16" t="s">
        <v>163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32</v>
      </c>
      <c r="C27" s="16" t="s">
        <v>164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20</v>
      </c>
      <c r="C28" s="16" t="s">
        <v>165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20</v>
      </c>
      <c r="C29" s="16" t="s">
        <v>166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KEwMKFuHOBQ2hMLLty1HhwQcESfGHOEBuabP3jlWJVRe/tXhIWWtGapse4qG8hSMWTIuX4VPV+s/01kpSvvlgg==" saltValue="6cVUSAOHMqOBvcaPYWpSYg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167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C10" s="16" t="s">
        <v>168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12</v>
      </c>
      <c r="C11" s="16" t="s">
        <v>169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C12" s="16" t="s">
        <v>170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11</v>
      </c>
      <c r="C13" s="16" t="s">
        <v>171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18</v>
      </c>
      <c r="C14" s="16" t="s">
        <v>172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12</v>
      </c>
      <c r="C15" s="16" t="s">
        <v>173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11</v>
      </c>
      <c r="C16" s="16" t="s">
        <v>174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11</v>
      </c>
      <c r="C17" s="16" t="s">
        <v>175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11</v>
      </c>
      <c r="C18" s="16" t="s">
        <v>176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C19" s="16" t="s">
        <v>177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12</v>
      </c>
      <c r="C20" s="16" t="s">
        <v>178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C21" s="16" t="s">
        <v>179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11</v>
      </c>
      <c r="C22" s="16" t="s">
        <v>180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C23" s="16" t="s">
        <v>181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12</v>
      </c>
      <c r="C24" s="16" t="s">
        <v>182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12</v>
      </c>
      <c r="C25" s="16" t="s">
        <v>183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16" t="s">
        <v>184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18</v>
      </c>
      <c r="C27" s="16" t="s">
        <v>185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12</v>
      </c>
      <c r="C28" s="16" t="s">
        <v>186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12</v>
      </c>
      <c r="C29" s="16" t="s">
        <v>187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N6QPEJeZSDCmBevTGQHmqfF94aW8GZMyPkTjUfa715gnHTPuoX4xv+dtL4mpuimeDKxy80F5oKnGq7evg2FXng==" saltValue="2MG6zKIfi9GJ3FfFY8RcfA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188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12</v>
      </c>
      <c r="C10" s="16" t="s">
        <v>38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32</v>
      </c>
      <c r="C11" s="16" t="s">
        <v>189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11</v>
      </c>
      <c r="C12" s="16" t="s">
        <v>190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C13" s="16" t="s">
        <v>191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C14" s="16" t="s">
        <v>192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16" t="s">
        <v>193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11</v>
      </c>
      <c r="C16" s="16" t="s">
        <v>194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C17" s="16" t="s">
        <v>195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20</v>
      </c>
      <c r="C18" s="16" t="s">
        <v>196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C19" s="16" t="s">
        <v>197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C20" s="16" t="s">
        <v>198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11</v>
      </c>
      <c r="C21" s="16" t="s">
        <v>199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C22" s="16" t="s">
        <v>200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C23" s="16" t="s">
        <v>201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C24" s="16" t="s">
        <v>202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23</v>
      </c>
      <c r="C25" s="16" t="s">
        <v>203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C26" s="16" t="s">
        <v>204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11</v>
      </c>
      <c r="C27" s="16" t="s">
        <v>58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C28" s="16" t="s">
        <v>205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26</v>
      </c>
      <c r="C29" s="16" t="s">
        <v>206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OWGWRRu6eCtNSN7jyPvSARMIRsuCOtOzmt4IAYNdBszF0jQE0NrFfwToRJD42MVoap0i557tEG/VlAplLqVx1w==" saltValue="FEWaTnYWbpseKNWMpZdZOA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10" sqref="E10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207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20</v>
      </c>
      <c r="C10" s="16" t="s">
        <v>208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11</v>
      </c>
      <c r="C11" s="16" t="s">
        <v>209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18</v>
      </c>
      <c r="C12" s="16" t="s">
        <v>210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20</v>
      </c>
      <c r="C13" s="16" t="s">
        <v>211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18</v>
      </c>
      <c r="C14" s="16" t="s">
        <v>212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20</v>
      </c>
      <c r="C15" s="16" t="s">
        <v>213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11</v>
      </c>
      <c r="C16" s="16" t="s">
        <v>214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23</v>
      </c>
      <c r="C17" s="16" t="s">
        <v>215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C18" s="16" t="s">
        <v>216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C19" s="16" t="s">
        <v>217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18</v>
      </c>
      <c r="C20" s="16" t="s">
        <v>218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11</v>
      </c>
      <c r="C21" s="16" t="s">
        <v>219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C22" s="16" t="s">
        <v>220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18</v>
      </c>
      <c r="C23" s="16" t="s">
        <v>221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11</v>
      </c>
      <c r="C24" s="16" t="s">
        <v>222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12</v>
      </c>
      <c r="C25" s="16" t="s">
        <v>223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16" t="s">
        <v>224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11</v>
      </c>
      <c r="C27" s="16" t="s">
        <v>225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23</v>
      </c>
      <c r="C28" s="16" t="s">
        <v>226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C29" s="16" t="s">
        <v>227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k69EVqsskVtZyhc67Lf3xHlRNtQAab6MYXz+wIhJwp86dx/3jTk3mZhsRbUy+V/EVjmycIL4yTdJlO2pjBOqfQ==" saltValue="NMTceUORxl9YlV5PiY8Lsg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228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18</v>
      </c>
      <c r="C10" s="16" t="s">
        <v>229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11</v>
      </c>
      <c r="C11" s="16" t="s">
        <v>230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11</v>
      </c>
      <c r="C12" s="16" t="s">
        <v>231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11</v>
      </c>
      <c r="C13" s="16" t="s">
        <v>62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C14" s="16" t="s">
        <v>232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12</v>
      </c>
      <c r="C15" s="16" t="s">
        <v>233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12</v>
      </c>
      <c r="C16" s="16" t="s">
        <v>234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11</v>
      </c>
      <c r="C17" s="16" t="s">
        <v>235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C18" s="16" t="s">
        <v>236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C19" s="16" t="s">
        <v>237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C20" s="16" t="s">
        <v>238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12</v>
      </c>
      <c r="C21" s="16" t="s">
        <v>239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C22" s="16" t="s">
        <v>240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16" t="s">
        <v>241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11</v>
      </c>
      <c r="C24" s="16" t="s">
        <v>242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11</v>
      </c>
      <c r="C25" s="16" t="s">
        <v>243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C26" s="16" t="s">
        <v>244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11</v>
      </c>
      <c r="C27" s="16" t="s">
        <v>245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C28" s="16" t="s">
        <v>246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C29" s="16" t="s">
        <v>247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o3I5QzJ5/dpbo675c4V1LN4jvZ9W+6aLyZi2GaFQ0d5kch53wLn+HdAILV/cB1Q9L6FMv2xT9Vro6P9uKyMQ9g==" saltValue="qJ/qd7oYWT/QxnjPW9XzHQ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10" sqref="E10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248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12</v>
      </c>
      <c r="C10" s="16" t="s">
        <v>249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11</v>
      </c>
      <c r="C11" s="16" t="s">
        <v>250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11</v>
      </c>
      <c r="C12" s="16" t="s">
        <v>251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C13" s="16" t="s">
        <v>252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11</v>
      </c>
      <c r="C14" s="16" t="s">
        <v>253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16" t="s">
        <v>254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C16" s="16" t="s">
        <v>255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11</v>
      </c>
      <c r="C17" s="16" t="s">
        <v>256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11</v>
      </c>
      <c r="C18" s="16" t="s">
        <v>257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C19" s="16" t="s">
        <v>258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18</v>
      </c>
      <c r="C20" s="16" t="s">
        <v>259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11</v>
      </c>
      <c r="C21" s="16" t="s">
        <v>260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11</v>
      </c>
      <c r="C22" s="16" t="s">
        <v>261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16" t="s">
        <v>262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11</v>
      </c>
      <c r="C24" s="16" t="s">
        <v>263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11</v>
      </c>
      <c r="C25" s="16" t="s">
        <v>264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18</v>
      </c>
      <c r="C26" s="16" t="s">
        <v>265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C27" s="16" t="s">
        <v>266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C28" s="16" t="s">
        <v>267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11</v>
      </c>
      <c r="C29" s="16" t="s">
        <v>268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yHFB0Fisnv6X+TVbu5o8PYRmsN7kSGQQAsawcn2KCH19kNVobEdiupiqOf5Zu3IuNvdIam/iM0PnIPBI2g0rSw==" saltValue="j+lvDz9saPNipR/HH2nHGw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269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11</v>
      </c>
      <c r="C10" s="16" t="s">
        <v>270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20</v>
      </c>
      <c r="C11" s="16" t="s">
        <v>271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11</v>
      </c>
      <c r="C12" s="16" t="s">
        <v>272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32</v>
      </c>
      <c r="C13" s="16" t="s">
        <v>273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106</v>
      </c>
      <c r="C14" s="16" t="s">
        <v>274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20</v>
      </c>
      <c r="C15" s="16" t="s">
        <v>275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18</v>
      </c>
      <c r="C16" s="16" t="s">
        <v>276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20</v>
      </c>
      <c r="C17" s="16" t="s">
        <v>277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C18" s="16" t="s">
        <v>278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32</v>
      </c>
      <c r="C19" s="16" t="s">
        <v>279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106</v>
      </c>
      <c r="C20" s="16" t="s">
        <v>280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C21" s="16" t="s">
        <v>281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12</v>
      </c>
      <c r="C22" s="16" t="s">
        <v>282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16" t="s">
        <v>283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11</v>
      </c>
      <c r="C24" s="16" t="s">
        <v>284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20</v>
      </c>
      <c r="C25" s="16" t="s">
        <v>285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16" t="s">
        <v>286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106</v>
      </c>
      <c r="C27" s="16" t="s">
        <v>287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C28" s="16" t="s">
        <v>288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32</v>
      </c>
      <c r="C29" s="16" t="s">
        <v>289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Pyny7OMJaEKjPu13Mb9UXYPPSoAOndOQdaqosHdBuaykorJge7DS1Ef9m0oKCKvsFBhxy0AzA4gdgiN6LVN/Hg==" saltValue="3HibvT5Ko00VAMP5horZTg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6.5703125" style="13" customWidth="1"/>
    <col min="3" max="3" width="29.28515625" style="25" customWidth="1"/>
    <col min="4" max="4" width="4.140625" style="15" customWidth="1"/>
    <col min="5" max="5" width="18.140625" style="25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5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11</v>
      </c>
      <c r="C10" s="25" t="s">
        <v>445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20</v>
      </c>
      <c r="C11" s="25" t="s">
        <v>446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11</v>
      </c>
      <c r="C12" s="25" t="s">
        <v>447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448</v>
      </c>
      <c r="C13" s="25" t="s">
        <v>449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450</v>
      </c>
      <c r="C14" s="25" t="s">
        <v>451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12</v>
      </c>
      <c r="C15" s="25" t="s">
        <v>452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C16" s="25" t="s">
        <v>453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11</v>
      </c>
      <c r="C17" s="25" t="s">
        <v>454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C18" s="25" t="s">
        <v>455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11</v>
      </c>
      <c r="C19" s="25" t="s">
        <v>456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18</v>
      </c>
      <c r="C20" s="25" t="s">
        <v>457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11</v>
      </c>
      <c r="C21" s="25" t="s">
        <v>458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18</v>
      </c>
      <c r="C22" s="25" t="s">
        <v>459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23</v>
      </c>
      <c r="C23" s="25" t="s">
        <v>460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18</v>
      </c>
      <c r="C24" s="25" t="s">
        <v>461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11</v>
      </c>
      <c r="C25" s="25" t="s">
        <v>462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12</v>
      </c>
      <c r="C26" s="25" t="s">
        <v>463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11</v>
      </c>
      <c r="C27" s="25" t="s">
        <v>464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11</v>
      </c>
      <c r="C28" s="25" t="s">
        <v>465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18</v>
      </c>
      <c r="C29" s="25" t="s">
        <v>466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JmVatVg3HxBHsGFHMSjOjcJuhIeWUirlHf0u5EQXGK+hpt+BNS+al3dZFTNqb1bMbSnQRUKdajGeDEciHLQIhg==" saltValue="0tWSj0+QxxuTO1Tw/cXqfw==" spinCount="100000" sheet="1" objects="1" scenarios="1" selectLockedCells="1"/>
  <mergeCells count="24"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10" sqref="E10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290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11</v>
      </c>
      <c r="C10" s="16" t="s">
        <v>291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23</v>
      </c>
      <c r="C11" s="16" t="s">
        <v>292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11</v>
      </c>
      <c r="C12" s="16" t="s">
        <v>293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C13" s="16" t="s">
        <v>294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11</v>
      </c>
      <c r="C14" s="16" t="s">
        <v>295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16" t="s">
        <v>296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23</v>
      </c>
      <c r="C16" s="16" t="s">
        <v>297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C17" s="16" t="s">
        <v>298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32</v>
      </c>
      <c r="C18" s="16" t="s">
        <v>299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C19" s="16" t="s">
        <v>300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32</v>
      </c>
      <c r="C20" s="16" t="s">
        <v>301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23</v>
      </c>
      <c r="C21" s="16" t="s">
        <v>302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11</v>
      </c>
      <c r="C22" s="16" t="s">
        <v>303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32</v>
      </c>
      <c r="C23" s="16" t="s">
        <v>304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23</v>
      </c>
      <c r="C24" s="16" t="s">
        <v>305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32</v>
      </c>
      <c r="C25" s="16" t="s">
        <v>306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C26" s="16" t="s">
        <v>307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11</v>
      </c>
      <c r="C27" s="16" t="s">
        <v>308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C28" s="16" t="s">
        <v>103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11</v>
      </c>
      <c r="C29" s="16" t="s">
        <v>309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ZT3PgYiQRiaiJOEIFp5MxDS2uW31vYpEyAQt7iO+qHGDyoDOFH+gSwDRdVJRYFHO2ilppTUobwO142RV0+RSnw==" saltValue="J3ZJkXVLNsZPPGKTrxOK2A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10" sqref="E10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310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C10" s="16" t="s">
        <v>311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11</v>
      </c>
      <c r="C11" s="16" t="s">
        <v>312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23</v>
      </c>
      <c r="C12" s="16" t="s">
        <v>313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32</v>
      </c>
      <c r="C13" s="16" t="s">
        <v>314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103</v>
      </c>
      <c r="C14" s="16" t="s">
        <v>315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16" t="s">
        <v>316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11</v>
      </c>
      <c r="C16" s="16" t="s">
        <v>317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11</v>
      </c>
      <c r="C17" s="16" t="s">
        <v>318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103</v>
      </c>
      <c r="C18" s="16" t="s">
        <v>319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C19" s="16" t="s">
        <v>320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C20" s="16" t="s">
        <v>321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23</v>
      </c>
      <c r="C21" s="16" t="s">
        <v>322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11</v>
      </c>
      <c r="C22" s="16" t="s">
        <v>323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16" t="s">
        <v>324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32</v>
      </c>
      <c r="C24" s="16" t="s">
        <v>325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32</v>
      </c>
      <c r="C25" s="16" t="s">
        <v>326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16" t="s">
        <v>327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23</v>
      </c>
      <c r="C27" s="16" t="s">
        <v>328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11</v>
      </c>
      <c r="C28" s="16" t="s">
        <v>329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32</v>
      </c>
      <c r="C29" s="16" t="s">
        <v>330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BqAJeYo79/6CsC36hozovq8ZTd5QRM45rCvXtsGSPIqctcC/gJUH0aToHbCsP7bf9WdGQ+PPeBmAYAz1lJNTQA==" saltValue="i+I1M+q7AmGhZuP9sw6qdA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331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12</v>
      </c>
      <c r="C10" s="16" t="s">
        <v>332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11</v>
      </c>
      <c r="C11" s="16" t="s">
        <v>333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18</v>
      </c>
      <c r="C12" s="16" t="s">
        <v>334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11</v>
      </c>
      <c r="C13" s="16" t="s">
        <v>335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18</v>
      </c>
      <c r="C14" s="16" t="s">
        <v>336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16" t="s">
        <v>337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C16" s="16" t="s">
        <v>338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20</v>
      </c>
      <c r="C17" s="16" t="s">
        <v>339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18</v>
      </c>
      <c r="C18" s="16" t="s">
        <v>340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C19" s="16" t="s">
        <v>341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18</v>
      </c>
      <c r="C20" s="16" t="s">
        <v>342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343</v>
      </c>
      <c r="C21" s="16" t="s">
        <v>344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C22" s="16" t="s">
        <v>345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16" t="s">
        <v>346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12</v>
      </c>
      <c r="C24" s="16" t="s">
        <v>347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11</v>
      </c>
      <c r="C25" s="16" t="s">
        <v>348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18</v>
      </c>
      <c r="C26" s="16" t="s">
        <v>349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C27" s="16" t="s">
        <v>350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18</v>
      </c>
      <c r="C28" s="16" t="s">
        <v>351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C29" s="16" t="s">
        <v>352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NlB2bOIiZml9Q2dfzscFDppj2uBX81oRMShLZCq8AkJDlDSHIu8MgCsf4TA7vUan8QHdBJ61s/C2jKqMHLIxpg==" saltValue="AGeH/w5nNJqoSlCh5lf/hA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353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11</v>
      </c>
      <c r="C10" s="16" t="s">
        <v>354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C11" s="16" t="s">
        <v>355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11</v>
      </c>
      <c r="C12" s="16" t="s">
        <v>356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11</v>
      </c>
      <c r="C13" s="16" t="s">
        <v>357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23</v>
      </c>
      <c r="C14" s="16" t="s">
        <v>358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16" t="s">
        <v>359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11</v>
      </c>
      <c r="C16" s="16" t="s">
        <v>360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C17" s="16" t="s">
        <v>361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11</v>
      </c>
      <c r="C18" s="16" t="s">
        <v>362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11</v>
      </c>
      <c r="C19" s="16" t="s">
        <v>363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C20" s="16" t="s">
        <v>364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11</v>
      </c>
      <c r="C21" s="16" t="s">
        <v>365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11</v>
      </c>
      <c r="C22" s="16" t="s">
        <v>366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12</v>
      </c>
      <c r="C23" s="16" t="s">
        <v>367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11</v>
      </c>
      <c r="C24" s="16" t="s">
        <v>368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12</v>
      </c>
      <c r="C25" s="16" t="s">
        <v>369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C26" s="16" t="s">
        <v>370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11</v>
      </c>
      <c r="C27" s="16" t="s">
        <v>371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11</v>
      </c>
      <c r="C28" s="16" t="s">
        <v>372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C29" s="16" t="s">
        <v>373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rOn4HROTqXDTNpvJu/5WCZxfeuq1QX0Te/8E0g03hyg77+YOrRb4/mzyuUuB+vdzMIELgFRkg/UVnZmf8E/utg==" saltValue="GgkM08o30kaB90osELeKow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374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23</v>
      </c>
      <c r="C10" s="16" t="s">
        <v>375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11</v>
      </c>
      <c r="C11" s="16" t="s">
        <v>376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11</v>
      </c>
      <c r="C12" s="16" t="s">
        <v>377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23</v>
      </c>
      <c r="C13" s="16" t="s">
        <v>378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C14" s="16" t="s">
        <v>379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16" t="s">
        <v>380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C16" s="16" t="s">
        <v>381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32</v>
      </c>
      <c r="C17" s="16" t="s">
        <v>382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11</v>
      </c>
      <c r="C18" s="16" t="s">
        <v>383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C19" s="16" t="s">
        <v>384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11</v>
      </c>
      <c r="C20" s="16" t="s">
        <v>385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C21" s="16" t="s">
        <v>386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12</v>
      </c>
      <c r="C22" s="16" t="s">
        <v>387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16" t="s">
        <v>388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23</v>
      </c>
      <c r="C24" s="16" t="s">
        <v>389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32</v>
      </c>
      <c r="C25" s="16" t="s">
        <v>306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16" t="s">
        <v>390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11</v>
      </c>
      <c r="C27" s="16" t="s">
        <v>391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11</v>
      </c>
      <c r="C28" s="16" t="s">
        <v>392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11</v>
      </c>
      <c r="C29" s="16" t="s">
        <v>393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70u1ZgvjVAiNd4GTlBostwjF1Vdchrm8yjE+srSjmZmz5MxqgLuZ6/IBDxZqJF3jp1RqfjhdPh2nV27xroLjUQ==" saltValue="0odQr0H1XicahHX9qURdWg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394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C10" s="16" t="s">
        <v>395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18</v>
      </c>
      <c r="C11" s="16" t="s">
        <v>172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C12" s="16" t="s">
        <v>114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11</v>
      </c>
      <c r="C13" s="16" t="s">
        <v>123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11</v>
      </c>
      <c r="C14" s="16" t="s">
        <v>283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16" t="s">
        <v>396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C16" s="16" t="s">
        <v>94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C17" s="16" t="s">
        <v>95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20</v>
      </c>
      <c r="C18" s="16" t="s">
        <v>90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11</v>
      </c>
      <c r="C19" s="16" t="s">
        <v>397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23</v>
      </c>
      <c r="C20" s="16" t="s">
        <v>398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20</v>
      </c>
      <c r="C21" s="16" t="s">
        <v>273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11</v>
      </c>
      <c r="C22" s="16" t="s">
        <v>399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12</v>
      </c>
      <c r="C23" s="16" t="s">
        <v>239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18</v>
      </c>
      <c r="C24" s="16" t="s">
        <v>400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11</v>
      </c>
      <c r="C25" s="16" t="s">
        <v>345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C26" s="16" t="s">
        <v>401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12</v>
      </c>
      <c r="C27" s="16" t="s">
        <v>35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11</v>
      </c>
      <c r="C28" s="16" t="s">
        <v>193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18</v>
      </c>
      <c r="C29" s="16" t="s">
        <v>402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X8znTLCqaLc1B+LdLUzOyzArGbicYSUrcF4/w+tkpxgezqikqKQ8ijrP/Cq2IjwVdYJMhyGaXRRAPb8eaqWsag==" saltValue="q9tHcrngDyvZYDwgfNz8rA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403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11</v>
      </c>
      <c r="C10" s="16" t="s">
        <v>404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11</v>
      </c>
      <c r="C11" s="16" t="s">
        <v>405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11</v>
      </c>
      <c r="C12" s="16" t="s">
        <v>406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23</v>
      </c>
      <c r="C13" s="16" t="s">
        <v>407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11</v>
      </c>
      <c r="C14" s="16" t="s">
        <v>408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32</v>
      </c>
      <c r="C15" s="16" t="s">
        <v>409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C16" s="16" t="s">
        <v>410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11</v>
      </c>
      <c r="C17" s="16" t="s">
        <v>411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32</v>
      </c>
      <c r="C18" s="16" t="s">
        <v>412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23</v>
      </c>
      <c r="C19" s="16" t="s">
        <v>299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11</v>
      </c>
      <c r="C20" s="16" t="s">
        <v>413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11</v>
      </c>
      <c r="C21" s="16" t="s">
        <v>414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11</v>
      </c>
      <c r="C22" s="16" t="s">
        <v>415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16" t="s">
        <v>323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11</v>
      </c>
      <c r="C24" s="16" t="s">
        <v>416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23</v>
      </c>
      <c r="C25" s="16" t="s">
        <v>417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C26" s="16" t="s">
        <v>418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32</v>
      </c>
      <c r="C27" s="16" t="s">
        <v>326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11</v>
      </c>
      <c r="C28" s="16" t="s">
        <v>419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103</v>
      </c>
      <c r="C29" s="16" t="s">
        <v>420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UWpSVgR3FEhiSd+mqLrdRhCAq2xxCel7/VQ1LMSY/GZLhAkcWFYR/KX4A//4w+BbuN2JaG3JNFTFS1loJlXltA==" saltValue="HK3k3wIILLcrJch9ANfCmg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29" sqref="E29"/>
    </sheetView>
  </sheetViews>
  <sheetFormatPr defaultRowHeight="18" x14ac:dyDescent="0.25"/>
  <cols>
    <col min="1" max="1" width="4.42578125" style="12" customWidth="1"/>
    <col min="2" max="2" width="4.7109375" style="13" customWidth="1"/>
    <col min="3" max="3" width="29.28515625" style="16" customWidth="1"/>
    <col min="4" max="4" width="4.140625" style="15" customWidth="1"/>
    <col min="5" max="5" width="18.140625" style="1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421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11</v>
      </c>
      <c r="C10" s="16" t="s">
        <v>171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343</v>
      </c>
      <c r="C11" s="16" t="s">
        <v>422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20</v>
      </c>
      <c r="C12" s="16" t="s">
        <v>423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11</v>
      </c>
      <c r="C13" s="16" t="s">
        <v>85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32</v>
      </c>
      <c r="C14" s="16" t="s">
        <v>424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16" t="s">
        <v>97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C16" s="16" t="s">
        <v>109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11</v>
      </c>
      <c r="C17" s="16" t="s">
        <v>242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11</v>
      </c>
      <c r="C18" s="16" t="s">
        <v>241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18</v>
      </c>
      <c r="C19" s="16" t="s">
        <v>336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20</v>
      </c>
      <c r="C20" s="16" t="s">
        <v>276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12</v>
      </c>
      <c r="C21" s="16" t="s">
        <v>187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11</v>
      </c>
      <c r="C22" s="16" t="s">
        <v>190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C23" s="16" t="s">
        <v>425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C24" s="16" t="s">
        <v>101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20</v>
      </c>
      <c r="C25" s="16" t="s">
        <v>275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16" t="s">
        <v>426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11</v>
      </c>
      <c r="C27" s="16" t="s">
        <v>219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20</v>
      </c>
      <c r="C28" s="16" t="s">
        <v>208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11</v>
      </c>
      <c r="C29" s="16" t="s">
        <v>427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Rs2nEIidtXCJ1/lUQ9SSKpE+M+n2TNwl3qxyddpBn0K9t1+W4JHaC+xk1zL4MHAADqe/GK3Q1SoO+zdBb/SIdw==" saltValue="MXlRMRMB7b6b/7IqwXY2Eg==" spinCount="100000" sheet="1" objects="1" scenarios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10" sqref="E10"/>
    </sheetView>
  </sheetViews>
  <sheetFormatPr defaultRowHeight="18" x14ac:dyDescent="0.25"/>
  <cols>
    <col min="1" max="1" width="4.42578125" style="12" customWidth="1"/>
    <col min="2" max="2" width="4.140625" style="13" customWidth="1"/>
    <col min="3" max="3" width="29.28515625" style="25" customWidth="1"/>
    <col min="4" max="4" width="4.140625" style="15" customWidth="1"/>
    <col min="5" max="5" width="18.140625" style="25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8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12</v>
      </c>
      <c r="C10" s="25" t="s">
        <v>467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11</v>
      </c>
      <c r="C11" s="25" t="s">
        <v>468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C12" s="25" t="s">
        <v>469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18</v>
      </c>
      <c r="C13" s="25" t="s">
        <v>470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11</v>
      </c>
      <c r="C14" s="25" t="s">
        <v>471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18</v>
      </c>
      <c r="C15" s="25" t="s">
        <v>472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18</v>
      </c>
      <c r="C16" s="25" t="s">
        <v>473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18</v>
      </c>
      <c r="C17" s="25" t="s">
        <v>474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C18" s="25" t="s">
        <v>475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11</v>
      </c>
      <c r="C19" s="25" t="s">
        <v>476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11</v>
      </c>
      <c r="C20" s="25" t="s">
        <v>477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11</v>
      </c>
      <c r="C21" s="25" t="s">
        <v>478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18</v>
      </c>
      <c r="C22" s="25" t="s">
        <v>479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25" t="s">
        <v>480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C24" s="25" t="s">
        <v>481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C25" s="25" t="s">
        <v>482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C26" s="25" t="s">
        <v>483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11</v>
      </c>
      <c r="C27" s="25" t="s">
        <v>484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C28" s="25" t="s">
        <v>485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C29" s="25" t="s">
        <v>486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2Uwxh5EFkRpaT8L7X5C5XZlPfUofvCVbYi7ivJWj/1mdTHnw7bs8X0HtwNOFDAC6r5nbli8ATqQnTMaXY40muQ==" saltValue="M7YkqdGVm8RvfcToxXpx9A==" spinCount="100000" sheet="1" objects="1" scenarios="1" selectLockedCells="1"/>
  <mergeCells count="24">
    <mergeCell ref="I18:J18"/>
    <mergeCell ref="I19:J19"/>
    <mergeCell ref="I29:J29"/>
    <mergeCell ref="I24:J24"/>
    <mergeCell ref="I25:J25"/>
    <mergeCell ref="I26:J26"/>
    <mergeCell ref="I27:J27"/>
    <mergeCell ref="I28:J28"/>
    <mergeCell ref="I20:J20"/>
    <mergeCell ref="I21:J21"/>
    <mergeCell ref="I22:J22"/>
    <mergeCell ref="I23:J23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17:J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140625" style="13" customWidth="1"/>
    <col min="3" max="3" width="29.28515625" style="25" customWidth="1"/>
    <col min="4" max="4" width="4.140625" style="15" customWidth="1"/>
    <col min="5" max="5" width="18.140625" style="25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9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11</v>
      </c>
      <c r="C10" s="25" t="s">
        <v>487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B11" s="13" t="s">
        <v>12</v>
      </c>
      <c r="C11" s="25" t="s">
        <v>488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C12" s="25" t="s">
        <v>489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12</v>
      </c>
      <c r="C13" s="25" t="s">
        <v>463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11</v>
      </c>
      <c r="C14" s="25" t="s">
        <v>490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25" t="s">
        <v>491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11</v>
      </c>
      <c r="C16" s="25" t="s">
        <v>492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C17" s="25" t="s">
        <v>493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11</v>
      </c>
      <c r="C18" s="25" t="s">
        <v>476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C19" s="25" t="s">
        <v>494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11</v>
      </c>
      <c r="C20" s="25" t="s">
        <v>495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11</v>
      </c>
      <c r="C21" s="25" t="s">
        <v>496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18</v>
      </c>
      <c r="C22" s="25" t="s">
        <v>497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25" t="s">
        <v>498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11</v>
      </c>
      <c r="C24" s="25" t="s">
        <v>499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12</v>
      </c>
      <c r="C25" s="25" t="s">
        <v>500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C26" s="25" t="s">
        <v>501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12</v>
      </c>
      <c r="C27" s="25" t="s">
        <v>502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11</v>
      </c>
      <c r="C28" s="25" t="s">
        <v>484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C29" s="25" t="s">
        <v>503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hdKTkuHp2O+etiHwRNtmLWa5iljcDqofUE1LdvUmx1cSnqRJ04W6VGjp01XzZ8BOh1dXEZHUuzp+9aecOONnvQ==" saltValue="MQp3XiqKUzhY71todFpvLQ==" spinCount="100000" sheet="1" objects="1" scenarios="1" selectLockedCells="1"/>
  <mergeCells count="24"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140625" style="13" customWidth="1"/>
    <col min="3" max="3" width="29.28515625" style="25" customWidth="1"/>
    <col min="4" max="4" width="4.140625" style="15" customWidth="1"/>
    <col min="5" max="5" width="18.140625" style="25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10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12</v>
      </c>
      <c r="C10" s="25" t="s">
        <v>27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C11" s="25" t="s">
        <v>504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18</v>
      </c>
      <c r="C12" s="25" t="s">
        <v>19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C13" s="25" t="s">
        <v>505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B14" s="13" t="s">
        <v>18</v>
      </c>
      <c r="C14" s="25" t="s">
        <v>506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25" t="s">
        <v>56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11</v>
      </c>
      <c r="C16" s="25" t="s">
        <v>30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C17" s="25" t="s">
        <v>507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C18" s="25" t="s">
        <v>21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12</v>
      </c>
      <c r="C19" s="25" t="s">
        <v>35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11</v>
      </c>
      <c r="C20" s="25" t="s">
        <v>22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C21" s="25" t="s">
        <v>508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12</v>
      </c>
      <c r="C22" s="25" t="s">
        <v>509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25" t="s">
        <v>510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C24" s="25" t="s">
        <v>511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11</v>
      </c>
      <c r="C25" s="25" t="s">
        <v>512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C26" s="25" t="s">
        <v>428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18</v>
      </c>
      <c r="C27" s="25" t="s">
        <v>479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C28" s="25" t="s">
        <v>33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11</v>
      </c>
      <c r="C29" s="25" t="s">
        <v>37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zuXWwjnSMBgs9+UL+DVZ18O/xWN2SwA8/S5HCQEGteR+DZi/2e4YdODyYxPEZemj+BW1/2YZo0xvDiKdxa7OCw==" saltValue="m//zhEAHmZw7k5XDoYChTg==" spinCount="100000" sheet="1" objects="1" scenarios="1" selectLockedCells="1"/>
  <mergeCells count="24"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10" sqref="E10"/>
    </sheetView>
  </sheetViews>
  <sheetFormatPr defaultRowHeight="18" x14ac:dyDescent="0.25"/>
  <cols>
    <col min="1" max="1" width="4.42578125" style="12" customWidth="1"/>
    <col min="2" max="2" width="4.140625" style="13" customWidth="1"/>
    <col min="3" max="3" width="29.28515625" style="25" customWidth="1"/>
    <col min="4" max="4" width="4.140625" style="15" customWidth="1"/>
    <col min="5" max="5" width="18.140625" style="25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513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C10" s="25" t="s">
        <v>514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C11" s="25" t="s">
        <v>515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11</v>
      </c>
      <c r="C12" s="25" t="s">
        <v>516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C13" s="25" t="s">
        <v>508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C14" s="25" t="s">
        <v>517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11</v>
      </c>
      <c r="C15" s="25" t="s">
        <v>518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B16" s="13" t="s">
        <v>11</v>
      </c>
      <c r="C16" s="25" t="s">
        <v>519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C17" s="25" t="s">
        <v>520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11</v>
      </c>
      <c r="C18" s="25" t="s">
        <v>521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11</v>
      </c>
      <c r="C19" s="25" t="s">
        <v>442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11</v>
      </c>
      <c r="C20" s="25" t="s">
        <v>522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C21" s="25" t="s">
        <v>523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18</v>
      </c>
      <c r="C22" s="25" t="s">
        <v>524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C23" s="25" t="s">
        <v>433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B24" s="13" t="s">
        <v>11</v>
      </c>
      <c r="C24" s="25" t="s">
        <v>525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C25" s="25" t="s">
        <v>526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25" t="s">
        <v>527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C27" s="25" t="s">
        <v>528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18</v>
      </c>
      <c r="C28" s="25" t="s">
        <v>529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C29" s="25" t="s">
        <v>530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HLF6KGONMyPjFYHQVJX8+gg6o98Uao/jYDtW1QvRUlmUkU5KmoGRfC8MW7gLPiugf03+rrICdvGbwr9oxZ9VcQ==" saltValue="v1qDEk6ONUctZjomW49gKg==" spinCount="100000" sheet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10" sqref="E10"/>
    </sheetView>
  </sheetViews>
  <sheetFormatPr defaultRowHeight="18" x14ac:dyDescent="0.25"/>
  <cols>
    <col min="1" max="1" width="4.42578125" style="12" customWidth="1"/>
    <col min="2" max="2" width="4.140625" style="13" customWidth="1"/>
    <col min="3" max="3" width="29.28515625" style="26" customWidth="1"/>
    <col min="4" max="4" width="4.140625" style="15" customWidth="1"/>
    <col min="5" max="5" width="18.140625" style="26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14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11</v>
      </c>
      <c r="C10" s="26" t="s">
        <v>531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C11" s="26" t="s">
        <v>532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B12" s="13" t="s">
        <v>11</v>
      </c>
      <c r="C12" s="26" t="s">
        <v>533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C13" s="26" t="s">
        <v>534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C14" s="26" t="s">
        <v>535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C15" s="26" t="s">
        <v>536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C16" s="26" t="s">
        <v>537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B17" s="13" t="s">
        <v>20</v>
      </c>
      <c r="C17" s="26" t="s">
        <v>538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11</v>
      </c>
      <c r="C18" s="26" t="s">
        <v>539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B19" s="13" t="s">
        <v>11</v>
      </c>
      <c r="C19" s="26" t="s">
        <v>540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B20" s="13" t="s">
        <v>12</v>
      </c>
      <c r="C20" s="26" t="s">
        <v>541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C21" s="26" t="s">
        <v>542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11</v>
      </c>
      <c r="C22" s="26" t="s">
        <v>543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B23" s="13" t="s">
        <v>11</v>
      </c>
      <c r="C23" s="26" t="s">
        <v>544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C24" s="26" t="s">
        <v>545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C25" s="26" t="s">
        <v>546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11</v>
      </c>
      <c r="C26" s="26" t="s">
        <v>547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18</v>
      </c>
      <c r="C27" s="26" t="s">
        <v>548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20</v>
      </c>
      <c r="C28" s="26" t="s">
        <v>549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C29" s="26" t="s">
        <v>550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zTWK8vTpsd4K2AqhqwzVYbe+TFOiULqPgxY1HXSa40qg/Ecij6LLSZGys0tQMiEtpqAlTnzzMpOpYb4//XYnqA==" saltValue="/QzExewgzcYXhWmoI1dytg==" spinCount="100000" sheet="1" selectLockedCells="1"/>
  <mergeCells count="24">
    <mergeCell ref="I17:J17"/>
    <mergeCell ref="F1:G1"/>
    <mergeCell ref="H1:I1"/>
    <mergeCell ref="I6:J7"/>
    <mergeCell ref="I8:J8"/>
    <mergeCell ref="I10:J10"/>
    <mergeCell ref="I11:J11"/>
    <mergeCell ref="I12:J12"/>
    <mergeCell ref="I13:J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H1" sqref="H1:I1"/>
    </sheetView>
  </sheetViews>
  <sheetFormatPr defaultRowHeight="18" x14ac:dyDescent="0.25"/>
  <cols>
    <col min="1" max="1" width="4.42578125" style="12" customWidth="1"/>
    <col min="2" max="2" width="4.42578125" style="13" customWidth="1"/>
    <col min="3" max="3" width="29.28515625" style="14" customWidth="1"/>
    <col min="4" max="4" width="4.140625" style="15" customWidth="1"/>
    <col min="5" max="5" width="18.140625" style="14" customWidth="1"/>
    <col min="6" max="6" width="16.140625" style="12" customWidth="1"/>
    <col min="7" max="8" width="9.140625" style="12"/>
    <col min="9" max="9" width="11.5703125" style="12" customWidth="1"/>
    <col min="10" max="10" width="12.28515625" style="12" customWidth="1"/>
    <col min="11" max="11" width="28.7109375" style="12" customWidth="1"/>
    <col min="12" max="12" width="0" style="12" hidden="1" customWidth="1"/>
    <col min="13" max="13" width="14.5703125" style="12" hidden="1" customWidth="1"/>
    <col min="14" max="14" width="19.7109375" style="12" hidden="1" customWidth="1"/>
    <col min="15" max="15" width="25.140625" style="12" hidden="1" customWidth="1"/>
    <col min="16" max="16384" width="9.140625" style="12"/>
  </cols>
  <sheetData>
    <row r="1" spans="1:15" x14ac:dyDescent="0.25">
      <c r="F1" s="28" t="s">
        <v>4</v>
      </c>
      <c r="G1" s="28"/>
      <c r="H1" s="27"/>
      <c r="I1" s="27"/>
    </row>
    <row r="3" spans="1:15" ht="25.5" x14ac:dyDescent="0.35">
      <c r="A3" s="17" t="s">
        <v>15</v>
      </c>
      <c r="B3" s="18"/>
    </row>
    <row r="5" spans="1:15" x14ac:dyDescent="0.25">
      <c r="A5" s="19" t="s">
        <v>13</v>
      </c>
      <c r="B5" s="20"/>
      <c r="C5" s="19"/>
      <c r="D5" s="21"/>
      <c r="E5" s="19"/>
      <c r="F5" s="19"/>
    </row>
    <row r="6" spans="1:15" x14ac:dyDescent="0.25">
      <c r="I6" s="30" t="s">
        <v>1</v>
      </c>
      <c r="J6" s="30"/>
    </row>
    <row r="7" spans="1:15" x14ac:dyDescent="0.25">
      <c r="I7" s="30"/>
      <c r="J7" s="30"/>
    </row>
    <row r="8" spans="1:15" x14ac:dyDescent="0.25">
      <c r="I8" s="29"/>
      <c r="J8" s="29"/>
    </row>
    <row r="10" spans="1:15" ht="30" customHeight="1" x14ac:dyDescent="0.25">
      <c r="A10" s="12">
        <v>1</v>
      </c>
      <c r="B10" s="13" t="s">
        <v>18</v>
      </c>
      <c r="C10" s="14" t="s">
        <v>19</v>
      </c>
      <c r="E10" s="22"/>
      <c r="F10" s="12" t="str">
        <f t="shared" ref="F10:F11" si="0">IF(E10="","",IF(EXACT(E10,C10),$L$10,$M$10))</f>
        <v/>
      </c>
      <c r="I10" s="27"/>
      <c r="J10" s="27"/>
      <c r="K10" s="12" t="str">
        <f t="shared" ref="K10:K29" si="1">IF(I10="","",IF(EXACT(I10,C10),$N$10,$O$10))</f>
        <v/>
      </c>
      <c r="L10" s="23" t="s">
        <v>2</v>
      </c>
      <c r="M10" s="24" t="s">
        <v>3</v>
      </c>
      <c r="N10" s="12" t="s">
        <v>6</v>
      </c>
      <c r="O10" s="12" t="s">
        <v>7</v>
      </c>
    </row>
    <row r="11" spans="1:15" ht="30" customHeight="1" x14ac:dyDescent="0.25">
      <c r="A11" s="12">
        <v>2</v>
      </c>
      <c r="C11" s="14" t="s">
        <v>20</v>
      </c>
      <c r="E11" s="22"/>
      <c r="F11" s="12" t="str">
        <f t="shared" si="0"/>
        <v/>
      </c>
      <c r="I11" s="27"/>
      <c r="J11" s="27"/>
      <c r="K11" s="12" t="str">
        <f t="shared" si="1"/>
        <v/>
      </c>
    </row>
    <row r="12" spans="1:15" ht="30" customHeight="1" x14ac:dyDescent="0.25">
      <c r="A12" s="12">
        <v>3</v>
      </c>
      <c r="C12" s="14" t="s">
        <v>21</v>
      </c>
      <c r="E12" s="22"/>
      <c r="F12" s="12" t="str">
        <f>IF(E12="","",IF(EXACT(E12,C12),$L$10,$M$10))</f>
        <v/>
      </c>
      <c r="I12" s="27"/>
      <c r="J12" s="27"/>
      <c r="K12" s="12" t="str">
        <f t="shared" si="1"/>
        <v/>
      </c>
    </row>
    <row r="13" spans="1:15" ht="30" customHeight="1" x14ac:dyDescent="0.25">
      <c r="A13" s="12">
        <v>4</v>
      </c>
      <c r="B13" s="13" t="s">
        <v>11</v>
      </c>
      <c r="C13" s="14" t="s">
        <v>22</v>
      </c>
      <c r="E13" s="22"/>
      <c r="F13" s="12" t="str">
        <f t="shared" ref="F13:F29" si="2">IF(E13="","",IF(EXACT(E13,C13),$L$10,$M$10))</f>
        <v/>
      </c>
      <c r="I13" s="27"/>
      <c r="J13" s="27"/>
      <c r="K13" s="12" t="str">
        <f t="shared" si="1"/>
        <v/>
      </c>
    </row>
    <row r="14" spans="1:15" ht="30" customHeight="1" x14ac:dyDescent="0.25">
      <c r="A14" s="12">
        <v>5</v>
      </c>
      <c r="C14" s="14" t="s">
        <v>23</v>
      </c>
      <c r="E14" s="22"/>
      <c r="F14" s="12" t="str">
        <f t="shared" si="2"/>
        <v/>
      </c>
      <c r="I14" s="27"/>
      <c r="J14" s="27"/>
      <c r="K14" s="12" t="str">
        <f t="shared" si="1"/>
        <v/>
      </c>
    </row>
    <row r="15" spans="1:15" ht="30" customHeight="1" x14ac:dyDescent="0.25">
      <c r="A15" s="12">
        <v>6</v>
      </c>
      <c r="B15" s="13" t="s">
        <v>18</v>
      </c>
      <c r="C15" s="14" t="s">
        <v>24</v>
      </c>
      <c r="E15" s="22"/>
      <c r="F15" s="12" t="str">
        <f t="shared" si="2"/>
        <v/>
      </c>
      <c r="I15" s="27"/>
      <c r="J15" s="27"/>
      <c r="K15" s="12" t="str">
        <f t="shared" si="1"/>
        <v/>
      </c>
    </row>
    <row r="16" spans="1:15" ht="30" customHeight="1" x14ac:dyDescent="0.25">
      <c r="A16" s="12">
        <v>7</v>
      </c>
      <c r="C16" s="14" t="s">
        <v>25</v>
      </c>
      <c r="E16" s="22"/>
      <c r="F16" s="12" t="str">
        <f t="shared" si="2"/>
        <v/>
      </c>
      <c r="I16" s="27"/>
      <c r="J16" s="27"/>
      <c r="K16" s="12" t="str">
        <f t="shared" si="1"/>
        <v/>
      </c>
    </row>
    <row r="17" spans="1:11" ht="30" customHeight="1" x14ac:dyDescent="0.25">
      <c r="A17" s="12">
        <v>8</v>
      </c>
      <c r="C17" s="14" t="s">
        <v>26</v>
      </c>
      <c r="E17" s="22"/>
      <c r="F17" s="12" t="str">
        <f t="shared" si="2"/>
        <v/>
      </c>
      <c r="I17" s="27"/>
      <c r="J17" s="27"/>
      <c r="K17" s="12" t="str">
        <f t="shared" si="1"/>
        <v/>
      </c>
    </row>
    <row r="18" spans="1:11" ht="30" customHeight="1" x14ac:dyDescent="0.25">
      <c r="A18" s="12">
        <v>9</v>
      </c>
      <c r="B18" s="13" t="s">
        <v>12</v>
      </c>
      <c r="C18" s="14" t="s">
        <v>27</v>
      </c>
      <c r="E18" s="22"/>
      <c r="F18" s="12" t="str">
        <f t="shared" si="2"/>
        <v/>
      </c>
      <c r="I18" s="27"/>
      <c r="J18" s="27"/>
      <c r="K18" s="12" t="str">
        <f t="shared" si="1"/>
        <v/>
      </c>
    </row>
    <row r="19" spans="1:11" ht="30" customHeight="1" x14ac:dyDescent="0.25">
      <c r="A19" s="12">
        <v>10</v>
      </c>
      <c r="C19" s="14" t="s">
        <v>28</v>
      </c>
      <c r="E19" s="22"/>
      <c r="F19" s="12" t="str">
        <f t="shared" si="2"/>
        <v/>
      </c>
      <c r="I19" s="27"/>
      <c r="J19" s="27"/>
      <c r="K19" s="12" t="str">
        <f t="shared" si="1"/>
        <v/>
      </c>
    </row>
    <row r="20" spans="1:11" ht="30" customHeight="1" x14ac:dyDescent="0.25">
      <c r="A20" s="12">
        <v>11</v>
      </c>
      <c r="C20" s="14" t="s">
        <v>29</v>
      </c>
      <c r="E20" s="22"/>
      <c r="F20" s="12" t="str">
        <f t="shared" si="2"/>
        <v/>
      </c>
      <c r="I20" s="27"/>
      <c r="J20" s="27"/>
      <c r="K20" s="12" t="str">
        <f t="shared" si="1"/>
        <v/>
      </c>
    </row>
    <row r="21" spans="1:11" ht="30" customHeight="1" x14ac:dyDescent="0.25">
      <c r="A21" s="12">
        <v>12</v>
      </c>
      <c r="B21" s="13" t="s">
        <v>11</v>
      </c>
      <c r="C21" s="14" t="s">
        <v>30</v>
      </c>
      <c r="E21" s="22"/>
      <c r="F21" s="12" t="str">
        <f t="shared" si="2"/>
        <v/>
      </c>
      <c r="I21" s="27"/>
      <c r="J21" s="27"/>
      <c r="K21" s="12" t="str">
        <f t="shared" si="1"/>
        <v/>
      </c>
    </row>
    <row r="22" spans="1:11" ht="30" customHeight="1" x14ac:dyDescent="0.25">
      <c r="A22" s="12">
        <v>13</v>
      </c>
      <c r="B22" s="13" t="s">
        <v>18</v>
      </c>
      <c r="C22" s="14" t="s">
        <v>31</v>
      </c>
      <c r="E22" s="22"/>
      <c r="F22" s="12" t="str">
        <f t="shared" si="2"/>
        <v/>
      </c>
      <c r="I22" s="27"/>
      <c r="J22" s="27"/>
      <c r="K22" s="12" t="str">
        <f t="shared" si="1"/>
        <v/>
      </c>
    </row>
    <row r="23" spans="1:11" ht="30" customHeight="1" x14ac:dyDescent="0.25">
      <c r="A23" s="12">
        <v>14</v>
      </c>
      <c r="C23" s="14" t="s">
        <v>32</v>
      </c>
      <c r="E23" s="22"/>
      <c r="F23" s="12" t="str">
        <f t="shared" si="2"/>
        <v/>
      </c>
      <c r="I23" s="27"/>
      <c r="J23" s="27"/>
      <c r="K23" s="12" t="str">
        <f t="shared" si="1"/>
        <v/>
      </c>
    </row>
    <row r="24" spans="1:11" ht="30" customHeight="1" x14ac:dyDescent="0.25">
      <c r="A24" s="12">
        <v>15</v>
      </c>
      <c r="C24" s="14" t="s">
        <v>33</v>
      </c>
      <c r="E24" s="22"/>
      <c r="F24" s="12" t="str">
        <f t="shared" si="2"/>
        <v/>
      </c>
      <c r="I24" s="27"/>
      <c r="J24" s="27"/>
      <c r="K24" s="12" t="str">
        <f t="shared" si="1"/>
        <v/>
      </c>
    </row>
    <row r="25" spans="1:11" ht="30" customHeight="1" x14ac:dyDescent="0.25">
      <c r="A25" s="12">
        <v>16</v>
      </c>
      <c r="B25" s="13" t="s">
        <v>11</v>
      </c>
      <c r="C25" s="14" t="s">
        <v>34</v>
      </c>
      <c r="E25" s="22"/>
      <c r="F25" s="12" t="str">
        <f t="shared" si="2"/>
        <v/>
      </c>
      <c r="I25" s="27"/>
      <c r="J25" s="27"/>
      <c r="K25" s="12" t="str">
        <f t="shared" si="1"/>
        <v/>
      </c>
    </row>
    <row r="26" spans="1:11" ht="30" customHeight="1" x14ac:dyDescent="0.25">
      <c r="A26" s="12">
        <v>17</v>
      </c>
      <c r="B26" s="13" t="s">
        <v>12</v>
      </c>
      <c r="C26" s="14" t="s">
        <v>35</v>
      </c>
      <c r="E26" s="22"/>
      <c r="F26" s="12" t="str">
        <f t="shared" si="2"/>
        <v/>
      </c>
      <c r="I26" s="27"/>
      <c r="J26" s="27"/>
      <c r="K26" s="12" t="str">
        <f t="shared" si="1"/>
        <v/>
      </c>
    </row>
    <row r="27" spans="1:11" ht="30" customHeight="1" x14ac:dyDescent="0.25">
      <c r="A27" s="12">
        <v>18</v>
      </c>
      <c r="B27" s="13" t="s">
        <v>20</v>
      </c>
      <c r="C27" s="14" t="s">
        <v>36</v>
      </c>
      <c r="E27" s="22"/>
      <c r="F27" s="12" t="str">
        <f t="shared" si="2"/>
        <v/>
      </c>
      <c r="I27" s="27"/>
      <c r="J27" s="27"/>
      <c r="K27" s="12" t="str">
        <f t="shared" si="1"/>
        <v/>
      </c>
    </row>
    <row r="28" spans="1:11" ht="30" customHeight="1" x14ac:dyDescent="0.25">
      <c r="A28" s="12">
        <v>19</v>
      </c>
      <c r="B28" s="13" t="s">
        <v>11</v>
      </c>
      <c r="C28" s="14" t="s">
        <v>37</v>
      </c>
      <c r="E28" s="22"/>
      <c r="F28" s="12" t="str">
        <f t="shared" si="2"/>
        <v/>
      </c>
      <c r="I28" s="27"/>
      <c r="J28" s="27"/>
      <c r="K28" s="12" t="str">
        <f t="shared" si="1"/>
        <v/>
      </c>
    </row>
    <row r="29" spans="1:11" ht="30" customHeight="1" x14ac:dyDescent="0.25">
      <c r="A29" s="12">
        <v>20</v>
      </c>
      <c r="B29" s="13" t="s">
        <v>12</v>
      </c>
      <c r="C29" s="14" t="s">
        <v>38</v>
      </c>
      <c r="E29" s="22"/>
      <c r="F29" s="12" t="str">
        <f t="shared" si="2"/>
        <v/>
      </c>
      <c r="I29" s="27"/>
      <c r="J29" s="27"/>
      <c r="K29" s="12" t="str">
        <f t="shared" si="1"/>
        <v/>
      </c>
    </row>
  </sheetData>
  <sheetProtection algorithmName="SHA-512" hashValue="G+SfdaHi9dBWrcObsEpzZYIPUSBUYUZerv1HZuNUx1uKxvOTGypNJk69H65D1AfHWI/vLnlLyAcXfQjpS7FaOQ==" saltValue="mw25maLmsTFTeqHhNhAG+g==" spinCount="100000" sheet="1" objects="1" scenarios="1" selectLockedCells="1"/>
  <mergeCells count="24">
    <mergeCell ref="F1:G1"/>
    <mergeCell ref="H1:I1"/>
    <mergeCell ref="I6:J7"/>
    <mergeCell ref="I8:J8"/>
    <mergeCell ref="I10:J10"/>
    <mergeCell ref="I27:J27"/>
    <mergeCell ref="I28:J28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17:J17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C29" sqref="C29"/>
    </sheetView>
  </sheetViews>
  <sheetFormatPr defaultRowHeight="15" x14ac:dyDescent="0.25"/>
  <cols>
    <col min="1" max="1" width="64.140625" customWidth="1"/>
    <col min="2" max="2" width="22.42578125" customWidth="1"/>
    <col min="3" max="3" width="13" customWidth="1"/>
    <col min="4" max="4" width="14.85546875" customWidth="1"/>
    <col min="5" max="5" width="13" customWidth="1"/>
    <col min="6" max="6" width="17.140625" customWidth="1"/>
    <col min="7" max="7" width="12.85546875" customWidth="1"/>
    <col min="9" max="9" width="11.85546875" customWidth="1"/>
    <col min="11" max="16" width="9.140625" hidden="1" customWidth="1"/>
  </cols>
  <sheetData>
    <row r="1" spans="1:16" x14ac:dyDescent="0.25">
      <c r="A1" s="9" t="s">
        <v>39</v>
      </c>
    </row>
    <row r="2" spans="1:16" ht="15.75" thickBot="1" x14ac:dyDescent="0.3"/>
    <row r="3" spans="1:16" ht="17.25" thickTop="1" thickBot="1" x14ac:dyDescent="0.3">
      <c r="A3" s="2" t="s">
        <v>63</v>
      </c>
      <c r="B3" s="2" t="s">
        <v>44</v>
      </c>
      <c r="C3" s="10"/>
      <c r="D3" s="2" t="s">
        <v>40</v>
      </c>
      <c r="E3" s="10"/>
      <c r="F3" s="2" t="s">
        <v>41</v>
      </c>
      <c r="G3" s="10"/>
      <c r="H3" s="2" t="s">
        <v>42</v>
      </c>
      <c r="I3" s="10"/>
      <c r="J3" t="s">
        <v>43</v>
      </c>
      <c r="K3" t="s">
        <v>30</v>
      </c>
      <c r="L3" t="s">
        <v>22</v>
      </c>
      <c r="M3" t="s">
        <v>55</v>
      </c>
      <c r="N3" t="s">
        <v>35</v>
      </c>
      <c r="P3" t="s">
        <v>61</v>
      </c>
    </row>
    <row r="4" spans="1:16" s="1" customFormat="1" ht="17.25" thickTop="1" thickBot="1" x14ac:dyDescent="0.3">
      <c r="B4" s="2"/>
      <c r="C4" s="4" t="str">
        <f>IF(C3="","",IF(EXACT(C3,K3),$P$3,$P$4))</f>
        <v/>
      </c>
      <c r="D4" s="2"/>
      <c r="E4" s="4" t="str">
        <f>IF(E3="","",IF(EXACT(E3,L3),$P$3,$P$4))</f>
        <v/>
      </c>
      <c r="F4" s="2"/>
      <c r="G4" s="4" t="str">
        <f>IF(G3="","",IF(EXACT(G3,M3),$P$3,$P$4))</f>
        <v/>
      </c>
      <c r="H4" s="2"/>
      <c r="I4" s="5" t="str">
        <f>IF(I3="","",IF(EXACT(I3,N3),$P$3,$P$4))</f>
        <v/>
      </c>
      <c r="P4" s="1" t="s">
        <v>62</v>
      </c>
    </row>
    <row r="5" spans="1:16" ht="17.25" thickTop="1" thickBot="1" x14ac:dyDescent="0.3">
      <c r="B5" s="2" t="s">
        <v>45</v>
      </c>
      <c r="C5" s="10"/>
      <c r="D5" s="2" t="s">
        <v>46</v>
      </c>
      <c r="E5" s="10"/>
      <c r="F5" s="2" t="s">
        <v>47</v>
      </c>
      <c r="G5" s="10"/>
      <c r="H5" s="2" t="s">
        <v>43</v>
      </c>
      <c r="K5" t="s">
        <v>33</v>
      </c>
      <c r="L5" t="s">
        <v>56</v>
      </c>
      <c r="M5" t="s">
        <v>37</v>
      </c>
    </row>
    <row r="6" spans="1:16" s="1" customFormat="1" ht="17.25" thickTop="1" thickBot="1" x14ac:dyDescent="0.3">
      <c r="B6" s="2"/>
      <c r="C6" s="4" t="str">
        <f>IF(C5="","",IF(EXACT(C5,K5),$P$3,$P$4))</f>
        <v/>
      </c>
      <c r="D6" s="2"/>
      <c r="E6" s="5" t="str">
        <f>IF(E5="","",IF(EXACT(E5,L5),$P$3,$P$4))</f>
        <v/>
      </c>
      <c r="F6" s="2"/>
      <c r="G6" s="5" t="str">
        <f>IF(G5="","",IF(EXACT(G5,M5),$P$3,$P$4))</f>
        <v/>
      </c>
      <c r="H6" s="2"/>
    </row>
    <row r="7" spans="1:16" ht="17.25" thickTop="1" thickBot="1" x14ac:dyDescent="0.3">
      <c r="B7" s="2" t="s">
        <v>48</v>
      </c>
      <c r="C7" s="10"/>
      <c r="D7" s="2" t="s">
        <v>43</v>
      </c>
      <c r="E7" s="2"/>
      <c r="F7" s="2"/>
      <c r="G7" s="2"/>
      <c r="H7" s="2"/>
      <c r="K7" t="s">
        <v>57</v>
      </c>
    </row>
    <row r="8" spans="1:16" s="1" customFormat="1" ht="17.25" thickTop="1" thickBot="1" x14ac:dyDescent="0.3">
      <c r="B8" s="2"/>
      <c r="C8" s="4" t="str">
        <f>IF(C7="","",IF(EXACT(C7,K7),$P$3,$P$4))</f>
        <v/>
      </c>
      <c r="D8" s="2"/>
      <c r="E8" s="2"/>
      <c r="F8" s="2"/>
      <c r="G8" s="2"/>
      <c r="H8" s="2"/>
    </row>
    <row r="9" spans="1:16" ht="17.25" thickTop="1" thickBot="1" x14ac:dyDescent="0.3">
      <c r="B9" s="2" t="s">
        <v>49</v>
      </c>
      <c r="C9" s="10"/>
      <c r="D9" s="2" t="s">
        <v>50</v>
      </c>
      <c r="E9" s="10"/>
      <c r="F9" s="2" t="s">
        <v>51</v>
      </c>
      <c r="G9" s="2"/>
      <c r="H9" s="2"/>
      <c r="K9" t="s">
        <v>58</v>
      </c>
      <c r="L9" t="s">
        <v>59</v>
      </c>
    </row>
    <row r="10" spans="1:16" s="1" customFormat="1" ht="17.25" thickTop="1" thickBot="1" x14ac:dyDescent="0.3">
      <c r="B10" s="2"/>
      <c r="C10" s="4" t="str">
        <f>IF(C9="","",IF(EXACT(C9,K9),$P$3,$P$4))</f>
        <v/>
      </c>
      <c r="D10" s="2"/>
      <c r="E10" s="5" t="str">
        <f>IF(E9="","",IF(EXACT(E9,L9),$P$3,$P$4))</f>
        <v/>
      </c>
      <c r="F10" s="2"/>
      <c r="G10" s="2"/>
      <c r="H10" s="2"/>
    </row>
    <row r="11" spans="1:16" ht="17.25" thickTop="1" thickBot="1" x14ac:dyDescent="0.3">
      <c r="B11" s="2" t="s">
        <v>52</v>
      </c>
      <c r="C11" s="10"/>
      <c r="D11" s="2" t="s">
        <v>43</v>
      </c>
      <c r="E11" s="2"/>
      <c r="F11" s="2"/>
      <c r="G11" s="2"/>
      <c r="H11" s="2"/>
      <c r="K11" t="s">
        <v>60</v>
      </c>
    </row>
    <row r="12" spans="1:16" s="1" customFormat="1" ht="16.5" thickTop="1" x14ac:dyDescent="0.25">
      <c r="B12" s="2"/>
      <c r="C12" s="5" t="str">
        <f>IF(C11="","",IF(EXACT(C11,K11),$P$3,$P$4))</f>
        <v/>
      </c>
      <c r="D12" s="2"/>
      <c r="E12" s="2"/>
      <c r="F12" s="2"/>
      <c r="G12" s="2"/>
      <c r="H12" s="2"/>
    </row>
    <row r="13" spans="1:16" ht="16.5" thickBot="1" x14ac:dyDescent="0.3">
      <c r="B13" s="2" t="s">
        <v>53</v>
      </c>
    </row>
    <row r="14" spans="1:16" ht="17.25" thickTop="1" thickBot="1" x14ac:dyDescent="0.3">
      <c r="B14" s="3" t="s">
        <v>54</v>
      </c>
      <c r="C14" s="10"/>
      <c r="D14" s="3" t="s">
        <v>43</v>
      </c>
      <c r="K14" t="s">
        <v>38</v>
      </c>
    </row>
    <row r="15" spans="1:16" ht="16.5" thickTop="1" x14ac:dyDescent="0.25">
      <c r="C15" s="5" t="str">
        <f>IF(C14="","",IF(EXACT(C14,K14),$P$3,$P$4))</f>
        <v/>
      </c>
    </row>
    <row r="16" spans="1:16" ht="15.75" thickBot="1" x14ac:dyDescent="0.3">
      <c r="A16" s="1" t="s">
        <v>64</v>
      </c>
    </row>
    <row r="17" spans="1:11" ht="16.5" thickTop="1" thickBot="1" x14ac:dyDescent="0.3">
      <c r="A17" s="1" t="s">
        <v>65</v>
      </c>
      <c r="B17" s="31" t="s">
        <v>70</v>
      </c>
      <c r="C17" s="32"/>
      <c r="D17" s="11"/>
      <c r="F17" s="6" t="s">
        <v>66</v>
      </c>
      <c r="H17" t="str">
        <f>IF(D17="","",IF(EXACT(D17,K17),$P$3,$P$4))</f>
        <v/>
      </c>
      <c r="K17" t="s">
        <v>74</v>
      </c>
    </row>
    <row r="18" spans="1:11" ht="16.5" thickTop="1" thickBot="1" x14ac:dyDescent="0.3">
      <c r="B18" s="31" t="s">
        <v>71</v>
      </c>
      <c r="C18" s="31"/>
      <c r="D18" s="11"/>
      <c r="F18" s="1" t="s">
        <v>67</v>
      </c>
      <c r="H18" s="1" t="str">
        <f t="shared" ref="H18:H20" si="0">IF(D18="","",IF(EXACT(D18,K18),$P$3,$P$4))</f>
        <v/>
      </c>
      <c r="K18" t="s">
        <v>30</v>
      </c>
    </row>
    <row r="19" spans="1:11" ht="16.5" thickTop="1" thickBot="1" x14ac:dyDescent="0.3">
      <c r="B19" s="1" t="s">
        <v>72</v>
      </c>
      <c r="D19" s="11"/>
      <c r="F19" s="6" t="s">
        <v>68</v>
      </c>
      <c r="G19" s="1"/>
      <c r="H19" s="1" t="str">
        <f t="shared" si="0"/>
        <v/>
      </c>
      <c r="K19" t="s">
        <v>75</v>
      </c>
    </row>
    <row r="20" spans="1:11" ht="16.5" thickTop="1" thickBot="1" x14ac:dyDescent="0.3">
      <c r="B20" s="1" t="s">
        <v>73</v>
      </c>
      <c r="D20" s="11"/>
      <c r="F20" s="31" t="s">
        <v>69</v>
      </c>
      <c r="G20" s="31"/>
      <c r="H20" s="1" t="str">
        <f t="shared" si="0"/>
        <v/>
      </c>
      <c r="K20" t="s">
        <v>76</v>
      </c>
    </row>
    <row r="21" spans="1:11" ht="15.75" thickTop="1" x14ac:dyDescent="0.25"/>
    <row r="23" spans="1:11" x14ac:dyDescent="0.25">
      <c r="A23" s="31" t="s">
        <v>83</v>
      </c>
      <c r="B23" s="31"/>
    </row>
    <row r="24" spans="1:11" ht="18.75" customHeight="1" thickBot="1" x14ac:dyDescent="0.6">
      <c r="C24" s="8"/>
      <c r="D24" s="7"/>
    </row>
    <row r="25" spans="1:11" ht="16.5" thickTop="1" thickBot="1" x14ac:dyDescent="0.3">
      <c r="B25" t="s">
        <v>77</v>
      </c>
      <c r="C25" s="11"/>
      <c r="D25" t="str">
        <f>IF(C25="","",IF(EXACT(C25,K25),$P$3,$P$4))</f>
        <v/>
      </c>
      <c r="H25" s="1"/>
      <c r="K25" t="s">
        <v>81</v>
      </c>
    </row>
    <row r="26" spans="1:11" ht="16.5" thickTop="1" thickBot="1" x14ac:dyDescent="0.3">
      <c r="B26" t="s">
        <v>58</v>
      </c>
      <c r="C26" s="11"/>
      <c r="D26" s="1" t="str">
        <f t="shared" ref="D26:D29" si="1">IF(C26="","",IF(EXACT(C26,K26),$P$3,$P$4))</f>
        <v/>
      </c>
      <c r="K26" t="s">
        <v>58</v>
      </c>
    </row>
    <row r="27" spans="1:11" ht="16.5" thickTop="1" thickBot="1" x14ac:dyDescent="0.3">
      <c r="B27" t="s">
        <v>78</v>
      </c>
      <c r="C27" s="11"/>
      <c r="D27" s="1" t="str">
        <f t="shared" si="1"/>
        <v/>
      </c>
      <c r="K27" t="s">
        <v>82</v>
      </c>
    </row>
    <row r="28" spans="1:11" ht="16.5" thickTop="1" thickBot="1" x14ac:dyDescent="0.3">
      <c r="B28" t="s">
        <v>79</v>
      </c>
      <c r="C28" s="11"/>
      <c r="D28" s="1" t="str">
        <f t="shared" si="1"/>
        <v/>
      </c>
      <c r="K28" t="s">
        <v>79</v>
      </c>
    </row>
    <row r="29" spans="1:11" ht="16.5" thickTop="1" thickBot="1" x14ac:dyDescent="0.3">
      <c r="B29" t="s">
        <v>80</v>
      </c>
      <c r="C29" s="11"/>
      <c r="D29" s="1" t="str">
        <f t="shared" si="1"/>
        <v/>
      </c>
      <c r="K29" t="s">
        <v>80</v>
      </c>
    </row>
    <row r="30" spans="1:11" ht="15.75" thickTop="1" x14ac:dyDescent="0.25"/>
  </sheetData>
  <sheetProtection algorithmName="SHA-512" hashValue="SwhCxgXeABtYTIcQqnxx6HxiSG2EmBmd3AXjwq+9blfswX5IghuINnu4oxPF2+URI/VMqWuNaVUH7ZMMlqWI6w==" saltValue="JXhFtwrn1qJ8sgBi+i1omw==" spinCount="100000" sheet="1" objects="1" scenarios="1" selectLockedCells="1"/>
  <mergeCells count="4">
    <mergeCell ref="F20:G20"/>
    <mergeCell ref="A23:B23"/>
    <mergeCell ref="B18:C18"/>
    <mergeCell ref="B17:C17"/>
  </mergeCells>
  <hyperlinks>
    <hyperlink ref="A1" r:id="rId1" display="http://2de-leerjaar.blogspot.be/2012/11/de-ei-woorden-en-het-ei-lied.html"/>
  </hyperlinks>
  <pageMargins left="0.7" right="0.7" top="0.75" bottom="0.75" header="0.3" footer="0.3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27</vt:i4>
      </vt:variant>
    </vt:vector>
  </HeadingPairs>
  <TitlesOfParts>
    <vt:vector size="27" baseType="lpstr">
      <vt:lpstr>WP 1</vt:lpstr>
      <vt:lpstr>WP 2</vt:lpstr>
      <vt:lpstr>WP 3</vt:lpstr>
      <vt:lpstr>WP 4</vt:lpstr>
      <vt:lpstr>WP 5</vt:lpstr>
      <vt:lpstr>WP 6</vt:lpstr>
      <vt:lpstr>WP 7</vt:lpstr>
      <vt:lpstr>WP 8</vt:lpstr>
      <vt:lpstr>extra oef.</vt:lpstr>
      <vt:lpstr>WP 9</vt:lpstr>
      <vt:lpstr>WP 10</vt:lpstr>
      <vt:lpstr>WP 11</vt:lpstr>
      <vt:lpstr>WP 12</vt:lpstr>
      <vt:lpstr>WP 13</vt:lpstr>
      <vt:lpstr>WP 14</vt:lpstr>
      <vt:lpstr>WP 15</vt:lpstr>
      <vt:lpstr>WP 16</vt:lpstr>
      <vt:lpstr>WP 17</vt:lpstr>
      <vt:lpstr>WP 18</vt:lpstr>
      <vt:lpstr>WP 19</vt:lpstr>
      <vt:lpstr>WP 20</vt:lpstr>
      <vt:lpstr>WP 21</vt:lpstr>
      <vt:lpstr>WP 22</vt:lpstr>
      <vt:lpstr>WP 23</vt:lpstr>
      <vt:lpstr>WP 24</vt:lpstr>
      <vt:lpstr>WP 25</vt:lpstr>
      <vt:lpstr>WP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2016-11-30T10:12:23Z</dcterms:modified>
</cp:coreProperties>
</file>